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35" activeTab="0"/>
  </bookViews>
  <sheets>
    <sheet name="протокол (на сайт)" sheetId="1" r:id="rId1"/>
  </sheets>
  <definedNames>
    <definedName name="_xlnm._FilterDatabase" localSheetId="0" hidden="1">'протокол (на сайт)'!$B$5:$L$5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<sst xmlns="http://schemas.openxmlformats.org/spreadsheetml/2006/main" count="157" uniqueCount="52">
  <si>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</si>
  <si>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</si>
  <si>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</si>
  <si>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</si>
  <si>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</si>
  <si>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</si>
  <si>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</si>
  <si>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</si>
  <si>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</si>
  <si>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</si>
  <si>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</si>
  <si>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</si>
  <si>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Председатель жюри: Коростелева Елена Юрьевна</t>
  </si>
  <si>
    <t>Члены жюри: Сеськаева Елена Валентиновна, Дробот Светлана Сергеевна</t>
  </si>
  <si>
    <t>биология</t>
  </si>
  <si>
    <t>54zq5</t>
  </si>
  <si>
    <t>5v3g9</t>
  </si>
  <si>
    <t>9z4w9</t>
  </si>
  <si>
    <t>5g3v5</t>
  </si>
  <si>
    <t>9z3w5</t>
  </si>
  <si>
    <t>933z9</t>
  </si>
  <si>
    <t>Победитель</t>
  </si>
  <si>
    <t>Призер</t>
  </si>
  <si>
    <t>9zqw5</t>
  </si>
  <si>
    <t>96vg9</t>
  </si>
  <si>
    <t>5gz66</t>
  </si>
  <si>
    <t>963w5</t>
  </si>
  <si>
    <t>546q5</t>
  </si>
  <si>
    <t>9wqr9</t>
  </si>
  <si>
    <t>9r449</t>
  </si>
  <si>
    <t>54wq9</t>
  </si>
  <si>
    <t>52q89</t>
  </si>
  <si>
    <t>9r249</t>
  </si>
  <si>
    <t>5gr69</t>
  </si>
  <si>
    <t>9qz75</t>
  </si>
  <si>
    <t>5vr35</t>
  </si>
  <si>
    <t>936z5</t>
  </si>
  <si>
    <t>547rq</t>
  </si>
  <si>
    <t>98qz5</t>
  </si>
  <si>
    <t>9wrr5</t>
  </si>
  <si>
    <t>9qq79</t>
  </si>
  <si>
    <t>936w5</t>
  </si>
  <si>
    <t>986g9</t>
  </si>
  <si>
    <t>98rz9</t>
  </si>
  <si>
    <t>9w7r9</t>
  </si>
  <si>
    <t>м</t>
  </si>
  <si>
    <t>7м2</t>
  </si>
  <si>
    <t>986z9</t>
  </si>
  <si>
    <t>7м1</t>
  </si>
  <si>
    <t>ж</t>
  </si>
  <si>
    <t xml:space="preserve">Протокол школьного этапа Всероссийской олимпиады школьников в 2023/2024 учебном году  </t>
  </si>
  <si>
    <t>по биологии  в  7классах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</si>
</sst>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0.0%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1" xfId="56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2" fillId="0" borderId="10" xfId="56" applyFont="1" applyBorder="1" applyAlignment="1">
      <alignment horizontal="center" vertical="center"/>
      <protection/>
    </xf>
    <xf numFmtId="0" fontId="22" fillId="0" borderId="13" xfId="56" applyNumberFormat="1" applyFont="1" applyBorder="1" applyAlignment="1">
      <alignment horizontal="center" vertical="center"/>
      <protection/>
    </xf>
    <xf numFmtId="0" fontId="22" fillId="0" borderId="0" xfId="56" applyFont="1" applyFill="1" applyBorder="1" applyAlignment="1">
      <alignment horizontal="center"/>
      <protection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0" xfId="56" applyNumberFormat="1" applyFont="1" applyFill="1" applyBorder="1" applyAlignment="1">
      <alignment horizontal="center"/>
      <protection/>
    </xf>
    <xf numFmtId="0" fontId="24" fillId="0" borderId="0" xfId="56" applyNumberFormat="1" applyFont="1" applyFill="1" applyBorder="1" applyAlignment="1">
      <alignment horizontal="center" vertical="top"/>
      <protection/>
    </xf>
    <xf numFmtId="14" fontId="32" fillId="0" borderId="0" xfId="0" applyNumberFormat="1" applyFont="1" applyFill="1" applyBorder="1" applyAlignment="1">
      <alignment horizontal="center"/>
    </xf>
    <xf numFmtId="0" fontId="22" fillId="0" borderId="0" xfId="56" applyFont="1" applyFill="1" applyBorder="1" applyAlignment="1">
      <alignment horizontal="center" wrapText="1"/>
      <protection/>
    </xf>
    <xf numFmtId="0" fontId="22" fillId="0" borderId="0" xfId="56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Border="1">
      <alignment/>
      <protection/>
    </xf>
    <xf numFmtId="9" fontId="0" fillId="0" borderId="0" xfId="61" applyNumberFormat="1" applyFont="1" applyFill="1" applyBorder="1" applyAlignment="1">
      <alignment horizontal="center"/>
    </xf>
    <xf numFmtId="9" fontId="0" fillId="0" borderId="0" xfId="61" applyNumberFormat="1" applyFill="1" applyBorder="1" applyAlignment="1">
      <alignment horizontal="center"/>
    </xf>
    <xf numFmtId="0" fontId="22" fillId="0" borderId="0" xfId="56" applyFont="1" applyBorder="1">
      <alignment/>
      <protection/>
    </xf>
    <xf numFmtId="0" fontId="22" fillId="0" borderId="0" xfId="56" applyFont="1" applyBorder="1" applyAlignment="1">
      <alignment vertical="center"/>
      <protection/>
    </xf>
    <xf numFmtId="0" fontId="22" fillId="0" borderId="0" xfId="56" applyFont="1" applyBorder="1" applyAlignment="1">
      <alignment horizontal="center" vertical="center"/>
      <protection/>
    </xf>
    <xf numFmtId="0" fontId="24" fillId="0" borderId="0" xfId="56" applyFont="1" applyBorder="1" applyAlignment="1">
      <alignment horizontal="center" vertical="top"/>
      <protection/>
    </xf>
    <xf numFmtId="0" fontId="22" fillId="24" borderId="0" xfId="56" applyFont="1" applyFill="1" applyBorder="1" applyAlignment="1">
      <alignment horizontal="center"/>
      <protection/>
    </xf>
    <xf numFmtId="9" fontId="0" fillId="24" borderId="0" xfId="61" applyNumberFormat="1" applyFill="1" applyBorder="1" applyAlignment="1">
      <alignment horizontal="center"/>
    </xf>
    <xf numFmtId="0" fontId="20" fillId="0" borderId="13" xfId="56" applyNumberFormat="1" applyFont="1" applyBorder="1" applyAlignment="1">
      <alignment horizontal="center" vertical="top"/>
      <protection/>
    </xf>
    <xf numFmtId="0" fontId="20" fillId="0" borderId="10" xfId="56" applyNumberFormat="1" applyFont="1" applyBorder="1" applyAlignment="1">
      <alignment horizontal="center"/>
      <protection/>
    </xf>
    <xf numFmtId="0" fontId="20" fillId="0" borderId="10" xfId="56" applyNumberFormat="1" applyFont="1" applyBorder="1" applyAlignment="1">
      <alignment horizontal="center" vertical="top"/>
      <protection/>
    </xf>
    <xf numFmtId="14" fontId="33" fillId="0" borderId="10" xfId="0" applyNumberFormat="1" applyFont="1" applyBorder="1" applyAlignment="1">
      <alignment horizontal="center"/>
    </xf>
    <xf numFmtId="0" fontId="20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 vertical="center" wrapText="1"/>
      <protection/>
    </xf>
    <xf numFmtId="0" fontId="25" fillId="24" borderId="10" xfId="56" applyFont="1" applyFill="1" applyBorder="1" applyAlignment="1">
      <alignment horizontal="center"/>
      <protection/>
    </xf>
    <xf numFmtId="9" fontId="26" fillId="24" borderId="10" xfId="61" applyNumberFormat="1" applyFont="1" applyFill="1" applyBorder="1" applyAlignment="1">
      <alignment horizontal="center"/>
    </xf>
    <xf numFmtId="0" fontId="25" fillId="0" borderId="10" xfId="56" applyFont="1" applyBorder="1">
      <alignment/>
      <protection/>
    </xf>
    <xf numFmtId="0" fontId="20" fillId="0" borderId="10" xfId="56" applyFont="1" applyBorder="1" applyAlignment="1">
      <alignment horizontal="center" vertical="top"/>
      <protection/>
    </xf>
    <xf numFmtId="0" fontId="20" fillId="0" borderId="13" xfId="56" applyNumberFormat="1" applyFont="1" applyBorder="1" applyAlignment="1">
      <alignment horizontal="center"/>
      <protection/>
    </xf>
    <xf numFmtId="0" fontId="25" fillId="24" borderId="13" xfId="56" applyFont="1" applyFill="1" applyBorder="1" applyAlignment="1">
      <alignment horizontal="center"/>
      <protection/>
    </xf>
    <xf numFmtId="0" fontId="25" fillId="0" borderId="13" xfId="56" applyFont="1" applyBorder="1">
      <alignment/>
      <protection/>
    </xf>
    <xf numFmtId="0" fontId="34" fillId="0" borderId="10" xfId="0" applyFont="1" applyBorder="1" applyAlignment="1">
      <alignment horizontal="center" vertical="top"/>
    </xf>
    <xf numFmtId="0" fontId="20" fillId="0" borderId="0" xfId="56" applyFont="1" applyBorder="1" applyAlignment="1">
      <alignment horizontal="center" vertical="top"/>
      <protection/>
    </xf>
    <xf numFmtId="0" fontId="20" fillId="0" borderId="0" xfId="56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 vertical="top"/>
      <protection/>
    </xf>
    <xf numFmtId="14" fontId="33" fillId="0" borderId="0" xfId="0" applyNumberFormat="1" applyFont="1" applyBorder="1" applyAlignment="1">
      <alignment horizontal="center"/>
    </xf>
    <xf numFmtId="0" fontId="20" fillId="0" borderId="0" xfId="56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5" fillId="0" borderId="0" xfId="56" applyNumberFormat="1" applyFont="1" applyFill="1" applyBorder="1" applyAlignment="1">
      <alignment horizontal="center" vertical="center" wrapText="1"/>
      <protection/>
    </xf>
    <xf numFmtId="0" fontId="25" fillId="0" borderId="0" xfId="56" applyFont="1" applyBorder="1">
      <alignment/>
      <protection/>
    </xf>
    <xf numFmtId="0" fontId="25" fillId="24" borderId="0" xfId="56" applyFont="1" applyFill="1" applyBorder="1" applyAlignment="1">
      <alignment horizontal="center"/>
      <protection/>
    </xf>
    <xf numFmtId="14" fontId="25" fillId="0" borderId="10" xfId="56" applyNumberFormat="1" applyFont="1" applyFill="1" applyBorder="1" applyAlignment="1">
      <alignment horizontal="center" wrapText="1"/>
      <protection/>
    </xf>
    <xf numFmtId="0" fontId="20" fillId="0" borderId="10" xfId="56" applyFont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14" fontId="22" fillId="0" borderId="0" xfId="56" applyNumberFormat="1" applyFont="1" applyAlignment="1">
      <alignment horizontal="centerContinuous"/>
      <protection/>
    </xf>
    <xf numFmtId="0" fontId="33" fillId="0" borderId="0" xfId="0" applyFont="1" applyFill="1" applyAlignment="1">
      <alignment vertical="top" wrapText="1"/>
    </xf>
    <xf numFmtId="0" fontId="22" fillId="0" borderId="0" xfId="56" applyFont="1" applyFill="1" applyBorder="1" applyAlignment="1">
      <alignment horizontal="center"/>
      <protection/>
    </xf>
    <xf numFmtId="0" fontId="22" fillId="0" borderId="0" xfId="56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64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" sqref="I2"/>
    </sheetView>
  </sheetViews>
  <sheetFormatPr defaultColWidth="9.140625" defaultRowHeight="12.75"/>
  <cols>
    <col min="1" max="1" width="5.140625" style="5" customWidth="1"/>
    <col min="2" max="2" width="10.7109375" style="6" customWidth="1"/>
    <col min="3" max="3" width="10.421875" style="6" customWidth="1"/>
    <col min="4" max="4" width="6.140625" style="18" customWidth="1"/>
    <col min="5" max="5" width="15.28125" style="10" customWidth="1"/>
    <col min="6" max="6" width="6.57421875" style="11" customWidth="1"/>
    <col min="7" max="7" width="10.28125" style="12" customWidth="1"/>
    <col min="8" max="8" width="42.7109375" style="10" customWidth="1"/>
    <col min="9" max="9" width="13.8515625" style="1" customWidth="1"/>
    <col min="10" max="10" width="12.28125" style="1" customWidth="1"/>
    <col min="11" max="11" width="13.421875" style="1" customWidth="1"/>
    <col min="12" max="12" width="14.8515625" style="13" customWidth="1"/>
    <col min="13" max="13" width="15.7109375" style="13" customWidth="1"/>
    <col min="14" max="14" width="14.8515625" style="1" customWidth="1"/>
    <col min="15" max="15" width="14.421875" style="1" customWidth="1"/>
    <col min="16" max="16384" width="9.140625" style="1" customWidth="1"/>
  </cols>
  <sheetData>
    <row r="1" spans="8:14" ht="51.75" customHeight="1">
      <c r="H1" s="10" t="s">
        <v>50</v>
      </c>
      <c r="L1" s="73"/>
      <c r="M1" s="73"/>
      <c r="N1" s="73"/>
    </row>
    <row r="2" spans="2:14" ht="18.75">
      <c r="B2" s="16"/>
      <c r="C2" s="16"/>
      <c r="D2" s="20"/>
      <c r="E2" s="14"/>
      <c r="F2" s="14"/>
      <c r="G2" s="14"/>
      <c r="H2" s="71" t="s">
        <v>51</v>
      </c>
      <c r="I2" s="21"/>
      <c r="J2" s="72">
        <v>45211</v>
      </c>
      <c r="K2" s="21"/>
      <c r="L2" s="22"/>
      <c r="M2" s="23"/>
      <c r="N2" s="23"/>
    </row>
    <row r="3" spans="1:13" ht="18.75" customHeight="1">
      <c r="A3" s="15"/>
      <c r="B3" s="16"/>
      <c r="C3" s="16"/>
      <c r="D3" s="20"/>
      <c r="E3" s="14"/>
      <c r="F3" s="14"/>
      <c r="G3" s="14"/>
      <c r="H3" s="14"/>
      <c r="I3" s="22"/>
      <c r="J3" s="26"/>
      <c r="K3" s="23"/>
      <c r="L3" s="1"/>
      <c r="M3" s="1"/>
    </row>
    <row r="4" spans="1:13" ht="18.75" customHeight="1">
      <c r="A4" s="2"/>
      <c r="B4" s="3"/>
      <c r="C4" s="3"/>
      <c r="E4" s="7"/>
      <c r="F4" s="8"/>
      <c r="G4" s="9"/>
      <c r="H4" s="1"/>
      <c r="I4" s="22"/>
      <c r="J4" s="23"/>
      <c r="K4" s="24"/>
      <c r="L4" s="1"/>
      <c r="M4" s="1"/>
    </row>
    <row r="5" spans="1:12" s="17" customFormat="1" ht="71.25" customHeight="1">
      <c r="A5" s="4" t="s">
        <v>0</v>
      </c>
      <c r="B5" s="4" t="s">
        <v>5</v>
      </c>
      <c r="C5" s="4" t="s">
        <v>1</v>
      </c>
      <c r="D5" s="25" t="s">
        <v>10</v>
      </c>
      <c r="E5" s="19" t="s">
        <v>11</v>
      </c>
      <c r="F5" s="4" t="s">
        <v>8</v>
      </c>
      <c r="G5" s="4" t="s">
        <v>3</v>
      </c>
      <c r="H5" s="4" t="s">
        <v>2</v>
      </c>
      <c r="I5" s="4" t="s">
        <v>6</v>
      </c>
      <c r="J5" s="4" t="s">
        <v>4</v>
      </c>
      <c r="K5" s="4" t="s">
        <v>7</v>
      </c>
      <c r="L5" s="4" t="s">
        <v>9</v>
      </c>
    </row>
    <row r="6" spans="1:13" ht="24.75" customHeight="1">
      <c r="A6" s="28">
        <v>1</v>
      </c>
      <c r="B6" s="45"/>
      <c r="C6" s="46" t="s">
        <v>15</v>
      </c>
      <c r="D6" s="47" t="s">
        <v>45</v>
      </c>
      <c r="E6" s="48">
        <v>40189</v>
      </c>
      <c r="F6" s="49">
        <v>6</v>
      </c>
      <c r="G6" s="50" t="s">
        <v>48</v>
      </c>
      <c r="H6" s="51" t="s">
        <v>14</v>
      </c>
      <c r="I6" s="52">
        <v>26.8</v>
      </c>
      <c r="J6" s="52">
        <v>30</v>
      </c>
      <c r="K6" s="53">
        <f aca="true" t="shared" si="0" ref="K6:K37">I6/J6</f>
        <v>0.8933333333333333</v>
      </c>
      <c r="L6" s="54" t="s">
        <v>21</v>
      </c>
      <c r="M6" s="1"/>
    </row>
    <row r="7" spans="1:13" ht="24.75" customHeight="1">
      <c r="A7" s="27">
        <v>2</v>
      </c>
      <c r="B7" s="55"/>
      <c r="C7" s="56" t="s">
        <v>16</v>
      </c>
      <c r="D7" s="45" t="s">
        <v>49</v>
      </c>
      <c r="E7" s="48">
        <v>40302</v>
      </c>
      <c r="F7" s="49">
        <v>6</v>
      </c>
      <c r="G7" s="50" t="s">
        <v>46</v>
      </c>
      <c r="H7" s="51" t="s">
        <v>14</v>
      </c>
      <c r="I7" s="57">
        <v>26.4</v>
      </c>
      <c r="J7" s="52">
        <v>30</v>
      </c>
      <c r="K7" s="53">
        <f t="shared" si="0"/>
        <v>0.88</v>
      </c>
      <c r="L7" s="58" t="s">
        <v>21</v>
      </c>
      <c r="M7" s="1"/>
    </row>
    <row r="8" spans="1:13" ht="24.75" customHeight="1">
      <c r="A8" s="27">
        <v>3</v>
      </c>
      <c r="B8" s="55"/>
      <c r="C8" s="46" t="s">
        <v>17</v>
      </c>
      <c r="D8" s="47" t="s">
        <v>45</v>
      </c>
      <c r="E8" s="48">
        <v>40269</v>
      </c>
      <c r="F8" s="49">
        <v>6</v>
      </c>
      <c r="G8" s="50" t="s">
        <v>46</v>
      </c>
      <c r="H8" s="51" t="s">
        <v>14</v>
      </c>
      <c r="I8" s="52">
        <v>25.8</v>
      </c>
      <c r="J8" s="52">
        <v>30</v>
      </c>
      <c r="K8" s="53">
        <f t="shared" si="0"/>
        <v>0.86</v>
      </c>
      <c r="L8" s="58" t="s">
        <v>21</v>
      </c>
      <c r="M8" s="1"/>
    </row>
    <row r="9" spans="1:13" ht="24.75" customHeight="1">
      <c r="A9" s="27">
        <v>4</v>
      </c>
      <c r="B9" s="55"/>
      <c r="C9" s="70" t="s">
        <v>18</v>
      </c>
      <c r="D9" s="59" t="s">
        <v>49</v>
      </c>
      <c r="E9" s="69">
        <v>40192</v>
      </c>
      <c r="F9" s="49">
        <v>6</v>
      </c>
      <c r="G9" s="50" t="s">
        <v>46</v>
      </c>
      <c r="H9" s="51" t="s">
        <v>14</v>
      </c>
      <c r="I9" s="52">
        <v>24.8</v>
      </c>
      <c r="J9" s="52">
        <v>30</v>
      </c>
      <c r="K9" s="53">
        <f t="shared" si="0"/>
        <v>0.8266666666666667</v>
      </c>
      <c r="L9" s="58" t="s">
        <v>21</v>
      </c>
      <c r="M9" s="1"/>
    </row>
    <row r="10" spans="1:13" ht="24.75" customHeight="1">
      <c r="A10" s="27">
        <v>5</v>
      </c>
      <c r="B10" s="55"/>
      <c r="C10" s="70" t="s">
        <v>19</v>
      </c>
      <c r="D10" s="59" t="s">
        <v>49</v>
      </c>
      <c r="E10" s="69">
        <v>40491</v>
      </c>
      <c r="F10" s="49">
        <v>6</v>
      </c>
      <c r="G10" s="50" t="s">
        <v>46</v>
      </c>
      <c r="H10" s="51" t="s">
        <v>14</v>
      </c>
      <c r="I10" s="52">
        <v>24.4</v>
      </c>
      <c r="J10" s="52">
        <v>30</v>
      </c>
      <c r="K10" s="53">
        <f t="shared" si="0"/>
        <v>0.8133333333333332</v>
      </c>
      <c r="L10" s="58" t="s">
        <v>21</v>
      </c>
      <c r="M10" s="1"/>
    </row>
    <row r="11" spans="1:13" ht="15.75">
      <c r="A11" s="27">
        <v>6</v>
      </c>
      <c r="B11" s="55"/>
      <c r="C11" s="46">
        <v>57375</v>
      </c>
      <c r="D11" s="47" t="s">
        <v>45</v>
      </c>
      <c r="E11" s="48">
        <v>40282</v>
      </c>
      <c r="F11" s="49">
        <v>6</v>
      </c>
      <c r="G11" s="50" t="s">
        <v>46</v>
      </c>
      <c r="H11" s="51" t="s">
        <v>14</v>
      </c>
      <c r="I11" s="52">
        <v>23.8</v>
      </c>
      <c r="J11" s="52">
        <v>30</v>
      </c>
      <c r="K11" s="53">
        <f t="shared" si="0"/>
        <v>0.7933333333333333</v>
      </c>
      <c r="L11" s="54" t="s">
        <v>22</v>
      </c>
      <c r="M11" s="1"/>
    </row>
    <row r="12" spans="1:13" ht="15.75">
      <c r="A12" s="27">
        <v>7</v>
      </c>
      <c r="B12" s="55"/>
      <c r="C12" s="46">
        <v>57679</v>
      </c>
      <c r="D12" s="47" t="s">
        <v>45</v>
      </c>
      <c r="E12" s="48">
        <v>40213</v>
      </c>
      <c r="F12" s="49">
        <v>6</v>
      </c>
      <c r="G12" s="50" t="s">
        <v>46</v>
      </c>
      <c r="H12" s="51" t="s">
        <v>14</v>
      </c>
      <c r="I12" s="52">
        <v>20.8</v>
      </c>
      <c r="J12" s="52">
        <v>30</v>
      </c>
      <c r="K12" s="53">
        <f t="shared" si="0"/>
        <v>0.6933333333333334</v>
      </c>
      <c r="L12" s="54" t="s">
        <v>22</v>
      </c>
      <c r="M12" s="1"/>
    </row>
    <row r="13" spans="1:13" ht="15.75">
      <c r="A13" s="27">
        <v>8</v>
      </c>
      <c r="B13" s="55"/>
      <c r="C13" s="46" t="s">
        <v>20</v>
      </c>
      <c r="D13" s="47" t="s">
        <v>45</v>
      </c>
      <c r="E13" s="48">
        <v>40412</v>
      </c>
      <c r="F13" s="49">
        <v>6</v>
      </c>
      <c r="G13" s="50" t="s">
        <v>46</v>
      </c>
      <c r="H13" s="51" t="s">
        <v>14</v>
      </c>
      <c r="I13" s="52">
        <v>22.8</v>
      </c>
      <c r="J13" s="52">
        <v>30</v>
      </c>
      <c r="K13" s="53">
        <f t="shared" si="0"/>
        <v>0.76</v>
      </c>
      <c r="L13" s="54" t="s">
        <v>22</v>
      </c>
      <c r="M13" s="1"/>
    </row>
    <row r="14" spans="1:13" ht="15.75">
      <c r="A14" s="27">
        <v>9</v>
      </c>
      <c r="B14" s="55"/>
      <c r="C14" s="46" t="s">
        <v>23</v>
      </c>
      <c r="D14" s="47" t="s">
        <v>49</v>
      </c>
      <c r="E14" s="48">
        <v>40414</v>
      </c>
      <c r="F14" s="49">
        <v>6</v>
      </c>
      <c r="G14" s="50" t="s">
        <v>48</v>
      </c>
      <c r="H14" s="51" t="s">
        <v>14</v>
      </c>
      <c r="I14" s="52">
        <v>19.6</v>
      </c>
      <c r="J14" s="52">
        <v>30</v>
      </c>
      <c r="K14" s="53">
        <f t="shared" si="0"/>
        <v>0.6533333333333334</v>
      </c>
      <c r="L14" s="54" t="s">
        <v>22</v>
      </c>
      <c r="M14" s="1"/>
    </row>
    <row r="15" spans="1:13" ht="15.75">
      <c r="A15" s="27">
        <v>10</v>
      </c>
      <c r="B15" s="55"/>
      <c r="C15" s="46" t="s">
        <v>24</v>
      </c>
      <c r="D15" s="47" t="s">
        <v>49</v>
      </c>
      <c r="E15" s="48">
        <v>40531</v>
      </c>
      <c r="F15" s="49">
        <v>6</v>
      </c>
      <c r="G15" s="50" t="s">
        <v>46</v>
      </c>
      <c r="H15" s="51" t="s">
        <v>14</v>
      </c>
      <c r="I15" s="52">
        <v>19.2</v>
      </c>
      <c r="J15" s="52">
        <v>30</v>
      </c>
      <c r="K15" s="53">
        <f t="shared" si="0"/>
        <v>0.64</v>
      </c>
      <c r="L15" s="54" t="s">
        <v>22</v>
      </c>
      <c r="M15" s="1"/>
    </row>
    <row r="16" spans="1:13" ht="15.75">
      <c r="A16" s="27">
        <v>11</v>
      </c>
      <c r="B16" s="55"/>
      <c r="C16" s="46" t="s">
        <v>25</v>
      </c>
      <c r="D16" s="47" t="s">
        <v>49</v>
      </c>
      <c r="E16" s="48">
        <v>40335</v>
      </c>
      <c r="F16" s="49">
        <v>6</v>
      </c>
      <c r="G16" s="50" t="s">
        <v>48</v>
      </c>
      <c r="H16" s="51" t="s">
        <v>14</v>
      </c>
      <c r="I16" s="52">
        <v>19</v>
      </c>
      <c r="J16" s="52">
        <v>30</v>
      </c>
      <c r="K16" s="53">
        <f t="shared" si="0"/>
        <v>0.6333333333333333</v>
      </c>
      <c r="L16" s="54" t="s">
        <v>22</v>
      </c>
      <c r="M16" s="1"/>
    </row>
    <row r="17" spans="1:13" ht="15.75">
      <c r="A17" s="27">
        <v>12</v>
      </c>
      <c r="B17" s="55"/>
      <c r="C17" s="46" t="s">
        <v>26</v>
      </c>
      <c r="D17" s="47" t="s">
        <v>49</v>
      </c>
      <c r="E17" s="48">
        <v>40236</v>
      </c>
      <c r="F17" s="49">
        <v>6</v>
      </c>
      <c r="G17" s="50" t="s">
        <v>46</v>
      </c>
      <c r="H17" s="51" t="s">
        <v>14</v>
      </c>
      <c r="I17" s="52">
        <v>19</v>
      </c>
      <c r="J17" s="52">
        <v>30</v>
      </c>
      <c r="K17" s="53">
        <f t="shared" si="0"/>
        <v>0.6333333333333333</v>
      </c>
      <c r="L17" s="54" t="s">
        <v>22</v>
      </c>
      <c r="M17" s="1"/>
    </row>
    <row r="18" spans="1:13" ht="15.75">
      <c r="A18" s="27">
        <v>13</v>
      </c>
      <c r="B18" s="55"/>
      <c r="C18" s="46" t="s">
        <v>27</v>
      </c>
      <c r="D18" s="47" t="s">
        <v>49</v>
      </c>
      <c r="E18" s="48">
        <v>40306</v>
      </c>
      <c r="F18" s="49">
        <v>6</v>
      </c>
      <c r="G18" s="50" t="s">
        <v>46</v>
      </c>
      <c r="H18" s="51" t="s">
        <v>14</v>
      </c>
      <c r="I18" s="52">
        <v>18.6</v>
      </c>
      <c r="J18" s="52">
        <v>30</v>
      </c>
      <c r="K18" s="53">
        <f t="shared" si="0"/>
        <v>0.62</v>
      </c>
      <c r="L18" s="54" t="s">
        <v>22</v>
      </c>
      <c r="M18" s="1"/>
    </row>
    <row r="19" spans="1:13" ht="15.75">
      <c r="A19" s="27">
        <v>14</v>
      </c>
      <c r="B19" s="55"/>
      <c r="C19" s="46" t="s">
        <v>28</v>
      </c>
      <c r="D19" s="47" t="s">
        <v>49</v>
      </c>
      <c r="E19" s="48">
        <v>40295</v>
      </c>
      <c r="F19" s="49">
        <v>6</v>
      </c>
      <c r="G19" s="50" t="s">
        <v>46</v>
      </c>
      <c r="H19" s="51" t="s">
        <v>14</v>
      </c>
      <c r="I19" s="52">
        <v>17.4</v>
      </c>
      <c r="J19" s="52">
        <v>30</v>
      </c>
      <c r="K19" s="53">
        <f t="shared" si="0"/>
        <v>0.58</v>
      </c>
      <c r="L19" s="54" t="s">
        <v>22</v>
      </c>
      <c r="M19" s="1"/>
    </row>
    <row r="20" spans="1:13" ht="15.75">
      <c r="A20" s="27">
        <v>15</v>
      </c>
      <c r="B20" s="55"/>
      <c r="C20" s="46" t="s">
        <v>29</v>
      </c>
      <c r="D20" s="47" t="s">
        <v>45</v>
      </c>
      <c r="E20" s="48">
        <v>40203</v>
      </c>
      <c r="F20" s="49">
        <v>6</v>
      </c>
      <c r="G20" s="50" t="s">
        <v>46</v>
      </c>
      <c r="H20" s="51" t="s">
        <v>14</v>
      </c>
      <c r="I20" s="52">
        <v>16.8</v>
      </c>
      <c r="J20" s="52">
        <v>30</v>
      </c>
      <c r="K20" s="53">
        <f t="shared" si="0"/>
        <v>0.56</v>
      </c>
      <c r="L20" s="54" t="s">
        <v>22</v>
      </c>
      <c r="M20" s="1"/>
    </row>
    <row r="21" spans="1:13" ht="15.75">
      <c r="A21" s="27">
        <v>16</v>
      </c>
      <c r="B21" s="55"/>
      <c r="C21" s="46" t="s">
        <v>30</v>
      </c>
      <c r="D21" s="47" t="s">
        <v>49</v>
      </c>
      <c r="E21" s="48">
        <v>40496</v>
      </c>
      <c r="F21" s="49">
        <v>6</v>
      </c>
      <c r="G21" s="50" t="s">
        <v>46</v>
      </c>
      <c r="H21" s="51" t="s">
        <v>14</v>
      </c>
      <c r="I21" s="52">
        <v>15.6</v>
      </c>
      <c r="J21" s="52">
        <v>30</v>
      </c>
      <c r="K21" s="53">
        <f t="shared" si="0"/>
        <v>0.52</v>
      </c>
      <c r="L21" s="54" t="s">
        <v>22</v>
      </c>
      <c r="M21" s="1"/>
    </row>
    <row r="22" spans="1:13" ht="15.75">
      <c r="A22" s="27">
        <v>17</v>
      </c>
      <c r="B22" s="55"/>
      <c r="C22" s="56">
        <v>52749</v>
      </c>
      <c r="D22" s="45" t="s">
        <v>45</v>
      </c>
      <c r="E22" s="48">
        <v>40235</v>
      </c>
      <c r="F22" s="49">
        <v>6</v>
      </c>
      <c r="G22" s="50" t="s">
        <v>46</v>
      </c>
      <c r="H22" s="51" t="s">
        <v>14</v>
      </c>
      <c r="I22" s="57">
        <v>14.8</v>
      </c>
      <c r="J22" s="52">
        <v>30</v>
      </c>
      <c r="K22" s="53">
        <f t="shared" si="0"/>
        <v>0.49333333333333335</v>
      </c>
      <c r="L22" s="58"/>
      <c r="M22" s="1"/>
    </row>
    <row r="23" spans="1:13" ht="15.75">
      <c r="A23" s="27">
        <v>18</v>
      </c>
      <c r="B23" s="55"/>
      <c r="C23" s="46" t="s">
        <v>31</v>
      </c>
      <c r="D23" s="47" t="s">
        <v>49</v>
      </c>
      <c r="E23" s="48">
        <v>40407</v>
      </c>
      <c r="F23" s="49">
        <v>6</v>
      </c>
      <c r="G23" s="50" t="s">
        <v>46</v>
      </c>
      <c r="H23" s="51" t="s">
        <v>14</v>
      </c>
      <c r="I23" s="52">
        <v>14.4</v>
      </c>
      <c r="J23" s="52">
        <v>30</v>
      </c>
      <c r="K23" s="53">
        <f t="shared" si="0"/>
        <v>0.48000000000000004</v>
      </c>
      <c r="L23" s="58"/>
      <c r="M23" s="1"/>
    </row>
    <row r="24" spans="1:13" ht="15.75">
      <c r="A24" s="27">
        <v>19</v>
      </c>
      <c r="B24" s="55"/>
      <c r="C24" s="70" t="s">
        <v>32</v>
      </c>
      <c r="D24" s="59" t="s">
        <v>45</v>
      </c>
      <c r="E24" s="69">
        <v>40248</v>
      </c>
      <c r="F24" s="49">
        <v>6</v>
      </c>
      <c r="G24" s="50" t="s">
        <v>46</v>
      </c>
      <c r="H24" s="51" t="s">
        <v>14</v>
      </c>
      <c r="I24" s="52">
        <v>13.4</v>
      </c>
      <c r="J24" s="52">
        <v>30</v>
      </c>
      <c r="K24" s="53">
        <f t="shared" si="0"/>
        <v>0.44666666666666666</v>
      </c>
      <c r="L24" s="58"/>
      <c r="M24" s="1"/>
    </row>
    <row r="25" spans="1:13" ht="15.75">
      <c r="A25" s="27">
        <v>20</v>
      </c>
      <c r="B25" s="55"/>
      <c r="C25" s="70" t="s">
        <v>33</v>
      </c>
      <c r="D25" s="59" t="s">
        <v>45</v>
      </c>
      <c r="E25" s="69">
        <v>40442</v>
      </c>
      <c r="F25" s="49">
        <v>6</v>
      </c>
      <c r="G25" s="50" t="s">
        <v>46</v>
      </c>
      <c r="H25" s="51" t="s">
        <v>14</v>
      </c>
      <c r="I25" s="52">
        <v>12.6</v>
      </c>
      <c r="J25" s="52">
        <v>30</v>
      </c>
      <c r="K25" s="53">
        <f t="shared" si="0"/>
        <v>0.42</v>
      </c>
      <c r="L25" s="58"/>
      <c r="M25" s="1"/>
    </row>
    <row r="26" spans="1:13" ht="15.75">
      <c r="A26" s="27">
        <v>21</v>
      </c>
      <c r="B26" s="55"/>
      <c r="C26" s="46" t="s">
        <v>34</v>
      </c>
      <c r="D26" s="47" t="s">
        <v>45</v>
      </c>
      <c r="E26" s="48">
        <v>40339</v>
      </c>
      <c r="F26" s="49">
        <v>6</v>
      </c>
      <c r="G26" s="50" t="s">
        <v>46</v>
      </c>
      <c r="H26" s="51" t="s">
        <v>14</v>
      </c>
      <c r="I26" s="52">
        <v>12</v>
      </c>
      <c r="J26" s="52">
        <v>30</v>
      </c>
      <c r="K26" s="53">
        <f t="shared" si="0"/>
        <v>0.4</v>
      </c>
      <c r="L26" s="58"/>
      <c r="M26" s="1"/>
    </row>
    <row r="27" spans="1:13" ht="15.75">
      <c r="A27" s="27">
        <v>22</v>
      </c>
      <c r="B27" s="55"/>
      <c r="C27" s="46" t="s">
        <v>35</v>
      </c>
      <c r="D27" s="47" t="s">
        <v>49</v>
      </c>
      <c r="E27" s="48">
        <v>40189</v>
      </c>
      <c r="F27" s="49">
        <v>6</v>
      </c>
      <c r="G27" s="50" t="s">
        <v>46</v>
      </c>
      <c r="H27" s="51" t="s">
        <v>14</v>
      </c>
      <c r="I27" s="52">
        <v>12</v>
      </c>
      <c r="J27" s="52">
        <v>30</v>
      </c>
      <c r="K27" s="53">
        <f t="shared" si="0"/>
        <v>0.4</v>
      </c>
      <c r="L27" s="58"/>
      <c r="M27" s="1"/>
    </row>
    <row r="28" spans="1:13" ht="15.75">
      <c r="A28" s="27">
        <v>23</v>
      </c>
      <c r="B28" s="55"/>
      <c r="C28" s="46" t="s">
        <v>36</v>
      </c>
      <c r="D28" s="47" t="s">
        <v>45</v>
      </c>
      <c r="E28" s="48">
        <v>40444</v>
      </c>
      <c r="F28" s="49">
        <v>6</v>
      </c>
      <c r="G28" s="50" t="s">
        <v>46</v>
      </c>
      <c r="H28" s="51" t="s">
        <v>14</v>
      </c>
      <c r="I28" s="52">
        <v>11.2</v>
      </c>
      <c r="J28" s="52">
        <v>30</v>
      </c>
      <c r="K28" s="53">
        <f t="shared" si="0"/>
        <v>0.3733333333333333</v>
      </c>
      <c r="L28" s="58"/>
      <c r="M28" s="1"/>
    </row>
    <row r="29" spans="1:13" ht="15.75">
      <c r="A29" s="27">
        <v>24</v>
      </c>
      <c r="B29" s="55"/>
      <c r="C29" s="46" t="s">
        <v>37</v>
      </c>
      <c r="D29" s="47" t="s">
        <v>45</v>
      </c>
      <c r="E29" s="48">
        <v>40229</v>
      </c>
      <c r="F29" s="49">
        <v>6</v>
      </c>
      <c r="G29" s="50" t="s">
        <v>48</v>
      </c>
      <c r="H29" s="51" t="s">
        <v>14</v>
      </c>
      <c r="I29" s="52">
        <v>11</v>
      </c>
      <c r="J29" s="52">
        <v>30</v>
      </c>
      <c r="K29" s="53">
        <f t="shared" si="0"/>
        <v>0.36666666666666664</v>
      </c>
      <c r="L29" s="54"/>
      <c r="M29" s="1"/>
    </row>
    <row r="30" spans="1:13" ht="15.75">
      <c r="A30" s="27">
        <v>25</v>
      </c>
      <c r="B30" s="55"/>
      <c r="C30" s="46" t="s">
        <v>47</v>
      </c>
      <c r="D30" s="47" t="s">
        <v>45</v>
      </c>
      <c r="E30" s="48">
        <v>40310</v>
      </c>
      <c r="F30" s="49">
        <v>6</v>
      </c>
      <c r="G30" s="50" t="s">
        <v>46</v>
      </c>
      <c r="H30" s="51" t="s">
        <v>14</v>
      </c>
      <c r="I30" s="52">
        <v>11</v>
      </c>
      <c r="J30" s="52">
        <v>30</v>
      </c>
      <c r="K30" s="53">
        <f t="shared" si="0"/>
        <v>0.36666666666666664</v>
      </c>
      <c r="L30" s="54"/>
      <c r="M30" s="1"/>
    </row>
    <row r="31" spans="1:13" ht="15.75">
      <c r="A31" s="27">
        <v>26</v>
      </c>
      <c r="B31" s="55"/>
      <c r="C31" s="46" t="s">
        <v>38</v>
      </c>
      <c r="D31" s="47" t="s">
        <v>49</v>
      </c>
      <c r="E31" s="48">
        <v>40225</v>
      </c>
      <c r="F31" s="49">
        <v>6</v>
      </c>
      <c r="G31" s="50" t="s">
        <v>48</v>
      </c>
      <c r="H31" s="51" t="s">
        <v>14</v>
      </c>
      <c r="I31" s="52">
        <v>10.8</v>
      </c>
      <c r="J31" s="52">
        <v>30</v>
      </c>
      <c r="K31" s="53">
        <f t="shared" si="0"/>
        <v>0.36000000000000004</v>
      </c>
      <c r="L31" s="54"/>
      <c r="M31" s="1"/>
    </row>
    <row r="32" spans="1:13" ht="15.75">
      <c r="A32" s="27">
        <v>27</v>
      </c>
      <c r="B32" s="55"/>
      <c r="C32" s="46" t="s">
        <v>39</v>
      </c>
      <c r="D32" s="47" t="s">
        <v>45</v>
      </c>
      <c r="E32" s="48">
        <v>40525</v>
      </c>
      <c r="F32" s="49">
        <v>6</v>
      </c>
      <c r="G32" s="50" t="s">
        <v>46</v>
      </c>
      <c r="H32" s="51" t="s">
        <v>14</v>
      </c>
      <c r="I32" s="52">
        <v>10.4</v>
      </c>
      <c r="J32" s="52">
        <v>30</v>
      </c>
      <c r="K32" s="53">
        <f t="shared" si="0"/>
        <v>0.3466666666666667</v>
      </c>
      <c r="L32" s="54"/>
      <c r="M32" s="1"/>
    </row>
    <row r="33" spans="1:13" ht="15.75">
      <c r="A33" s="27">
        <v>28</v>
      </c>
      <c r="B33" s="55"/>
      <c r="C33" s="46" t="s">
        <v>40</v>
      </c>
      <c r="D33" s="47" t="s">
        <v>45</v>
      </c>
      <c r="E33" s="48">
        <v>40507</v>
      </c>
      <c r="F33" s="49">
        <v>6</v>
      </c>
      <c r="G33" s="50" t="s">
        <v>46</v>
      </c>
      <c r="H33" s="51" t="s">
        <v>14</v>
      </c>
      <c r="I33" s="52">
        <v>10.2</v>
      </c>
      <c r="J33" s="52">
        <v>30</v>
      </c>
      <c r="K33" s="53">
        <f t="shared" si="0"/>
        <v>0.33999999999999997</v>
      </c>
      <c r="L33" s="54"/>
      <c r="M33" s="1"/>
    </row>
    <row r="34" spans="1:13" ht="15.75">
      <c r="A34" s="27">
        <v>29</v>
      </c>
      <c r="B34" s="55"/>
      <c r="C34" s="46" t="s">
        <v>41</v>
      </c>
      <c r="D34" s="47" t="s">
        <v>49</v>
      </c>
      <c r="E34" s="48">
        <v>40214</v>
      </c>
      <c r="F34" s="49">
        <v>6</v>
      </c>
      <c r="G34" s="50" t="s">
        <v>46</v>
      </c>
      <c r="H34" s="51" t="s">
        <v>14</v>
      </c>
      <c r="I34" s="52">
        <v>10.2</v>
      </c>
      <c r="J34" s="52">
        <v>30</v>
      </c>
      <c r="K34" s="53">
        <f t="shared" si="0"/>
        <v>0.33999999999999997</v>
      </c>
      <c r="L34" s="54"/>
      <c r="M34" s="1"/>
    </row>
    <row r="35" spans="1:13" ht="15.75">
      <c r="A35" s="27">
        <v>30</v>
      </c>
      <c r="B35" s="55"/>
      <c r="C35" s="46" t="s">
        <v>42</v>
      </c>
      <c r="D35" s="47" t="s">
        <v>49</v>
      </c>
      <c r="E35" s="48">
        <v>40571</v>
      </c>
      <c r="F35" s="49">
        <v>6</v>
      </c>
      <c r="G35" s="50" t="s">
        <v>46</v>
      </c>
      <c r="H35" s="51" t="s">
        <v>14</v>
      </c>
      <c r="I35" s="52">
        <v>9.8</v>
      </c>
      <c r="J35" s="52">
        <v>30</v>
      </c>
      <c r="K35" s="53">
        <f t="shared" si="0"/>
        <v>0.3266666666666667</v>
      </c>
      <c r="L35" s="54"/>
      <c r="M35" s="1"/>
    </row>
    <row r="36" spans="1:13" ht="15.75">
      <c r="A36" s="27">
        <v>31</v>
      </c>
      <c r="B36" s="55"/>
      <c r="C36" s="46" t="s">
        <v>43</v>
      </c>
      <c r="D36" s="47" t="s">
        <v>45</v>
      </c>
      <c r="E36" s="48">
        <v>40421</v>
      </c>
      <c r="F36" s="49">
        <v>6</v>
      </c>
      <c r="G36" s="50" t="s">
        <v>46</v>
      </c>
      <c r="H36" s="51" t="s">
        <v>14</v>
      </c>
      <c r="I36" s="52">
        <v>9</v>
      </c>
      <c r="J36" s="52">
        <v>30</v>
      </c>
      <c r="K36" s="53">
        <f t="shared" si="0"/>
        <v>0.3</v>
      </c>
      <c r="L36" s="54"/>
      <c r="M36" s="1"/>
    </row>
    <row r="37" spans="1:13" ht="15.75">
      <c r="A37" s="27">
        <v>32</v>
      </c>
      <c r="B37" s="55"/>
      <c r="C37" s="46" t="s">
        <v>44</v>
      </c>
      <c r="D37" s="47" t="s">
        <v>49</v>
      </c>
      <c r="E37" s="48">
        <v>40150</v>
      </c>
      <c r="F37" s="49">
        <v>6</v>
      </c>
      <c r="G37" s="50" t="s">
        <v>46</v>
      </c>
      <c r="H37" s="51" t="s">
        <v>14</v>
      </c>
      <c r="I37" s="52">
        <v>8.2</v>
      </c>
      <c r="J37" s="52">
        <v>30</v>
      </c>
      <c r="K37" s="53">
        <f t="shared" si="0"/>
        <v>0.2733333333333333</v>
      </c>
      <c r="L37" s="54"/>
      <c r="M37" s="1"/>
    </row>
    <row r="38" spans="1:15" ht="15.75">
      <c r="A38" s="41"/>
      <c r="B38" s="60"/>
      <c r="C38" s="61"/>
      <c r="D38" s="62"/>
      <c r="E38" s="63"/>
      <c r="F38" s="64"/>
      <c r="G38" s="65"/>
      <c r="H38" s="66"/>
      <c r="I38" s="67"/>
      <c r="J38" s="67"/>
      <c r="K38" s="67"/>
      <c r="L38" s="68"/>
      <c r="M38" s="43"/>
      <c r="N38" s="44"/>
      <c r="O38" s="39"/>
    </row>
    <row r="39" spans="1:15" ht="18.75">
      <c r="A39" s="41"/>
      <c r="B39" s="42"/>
      <c r="C39" s="74" t="s">
        <v>12</v>
      </c>
      <c r="D39" s="74"/>
      <c r="E39" s="74"/>
      <c r="F39" s="74"/>
      <c r="G39" s="74"/>
      <c r="H39" s="74"/>
      <c r="I39" s="39"/>
      <c r="J39" s="39"/>
      <c r="K39" s="39"/>
      <c r="L39" s="43"/>
      <c r="M39" s="43"/>
      <c r="N39" s="44"/>
      <c r="O39" s="39"/>
    </row>
    <row r="40" spans="1:15" ht="18.75">
      <c r="A40" s="40"/>
      <c r="B40" s="30"/>
      <c r="C40" s="75" t="s">
        <v>13</v>
      </c>
      <c r="D40" s="75"/>
      <c r="E40" s="75"/>
      <c r="F40" s="75"/>
      <c r="G40" s="75"/>
      <c r="H40" s="75"/>
      <c r="I40" s="36"/>
      <c r="J40" s="36"/>
      <c r="K40" s="36"/>
      <c r="L40" s="29"/>
      <c r="M40" s="29"/>
      <c r="N40" s="37"/>
      <c r="O40" s="36"/>
    </row>
    <row r="41" spans="1:15" ht="18.75">
      <c r="A41" s="40"/>
      <c r="B41" s="30"/>
      <c r="I41" s="36"/>
      <c r="J41" s="36"/>
      <c r="K41" s="36"/>
      <c r="L41" s="29"/>
      <c r="M41" s="29"/>
      <c r="N41" s="37"/>
      <c r="O41" s="36"/>
    </row>
    <row r="42" spans="1:15" ht="18.75">
      <c r="A42" s="40"/>
      <c r="B42" s="30"/>
      <c r="I42" s="36"/>
      <c r="J42" s="36"/>
      <c r="K42" s="36"/>
      <c r="L42" s="29"/>
      <c r="M42" s="29"/>
      <c r="N42" s="37"/>
      <c r="O42" s="36"/>
    </row>
    <row r="43" spans="1:15" ht="18.75">
      <c r="A43" s="40"/>
      <c r="B43" s="30"/>
      <c r="C43" s="31"/>
      <c r="D43" s="32"/>
      <c r="E43" s="33"/>
      <c r="F43" s="8"/>
      <c r="G43" s="34"/>
      <c r="H43" s="35"/>
      <c r="I43" s="36"/>
      <c r="J43" s="36"/>
      <c r="K43" s="36"/>
      <c r="L43" s="29"/>
      <c r="M43" s="29"/>
      <c r="N43" s="38"/>
      <c r="O43" s="36"/>
    </row>
    <row r="44" spans="1:15" ht="18.75">
      <c r="A44" s="40"/>
      <c r="B44" s="30"/>
      <c r="C44" s="31"/>
      <c r="D44" s="32"/>
      <c r="E44" s="33"/>
      <c r="F44" s="8"/>
      <c r="G44" s="34"/>
      <c r="H44" s="35"/>
      <c r="I44" s="36"/>
      <c r="J44" s="36"/>
      <c r="K44" s="36"/>
      <c r="L44" s="29"/>
      <c r="M44" s="29"/>
      <c r="N44" s="37"/>
      <c r="O44" s="36"/>
    </row>
    <row r="45" spans="1:15" ht="18.75">
      <c r="A45" s="40"/>
      <c r="B45" s="30"/>
      <c r="C45" s="31"/>
      <c r="D45" s="32"/>
      <c r="E45" s="33"/>
      <c r="F45" s="8"/>
      <c r="G45" s="34"/>
      <c r="H45" s="35"/>
      <c r="I45" s="36"/>
      <c r="J45" s="36"/>
      <c r="K45" s="36"/>
      <c r="L45" s="29"/>
      <c r="M45" s="29"/>
      <c r="N45" s="37"/>
      <c r="O45" s="36"/>
    </row>
    <row r="46" spans="1:15" ht="18.75">
      <c r="A46" s="40"/>
      <c r="B46" s="30"/>
      <c r="C46" s="31"/>
      <c r="D46" s="32"/>
      <c r="E46" s="33"/>
      <c r="F46" s="8"/>
      <c r="G46" s="34"/>
      <c r="H46" s="35"/>
      <c r="I46" s="36"/>
      <c r="J46" s="36"/>
      <c r="K46" s="36"/>
      <c r="L46" s="29"/>
      <c r="M46" s="29"/>
      <c r="N46" s="37"/>
      <c r="O46" s="36"/>
    </row>
    <row r="47" spans="1:15" ht="18.75">
      <c r="A47" s="40"/>
      <c r="B47" s="30"/>
      <c r="C47" s="31"/>
      <c r="D47" s="32"/>
      <c r="E47" s="33"/>
      <c r="F47" s="8"/>
      <c r="G47" s="34"/>
      <c r="H47" s="35"/>
      <c r="I47" s="36"/>
      <c r="J47" s="36"/>
      <c r="K47" s="36"/>
      <c r="L47" s="29"/>
      <c r="M47" s="29"/>
      <c r="N47" s="37"/>
      <c r="O47" s="36"/>
    </row>
    <row r="48" spans="1:15" ht="18.75">
      <c r="A48" s="40"/>
      <c r="B48" s="30"/>
      <c r="C48" s="31"/>
      <c r="D48" s="32"/>
      <c r="E48" s="33"/>
      <c r="F48" s="8"/>
      <c r="G48" s="34"/>
      <c r="H48" s="35"/>
      <c r="I48" s="36"/>
      <c r="J48" s="36"/>
      <c r="K48" s="36"/>
      <c r="L48" s="29"/>
      <c r="M48" s="29"/>
      <c r="N48" s="37"/>
      <c r="O48" s="36"/>
    </row>
    <row r="49" spans="1:15" ht="18.75">
      <c r="A49" s="40"/>
      <c r="B49" s="30"/>
      <c r="C49" s="31"/>
      <c r="D49" s="32"/>
      <c r="E49" s="33"/>
      <c r="F49" s="8"/>
      <c r="G49" s="34"/>
      <c r="H49" s="35"/>
      <c r="I49" s="36"/>
      <c r="J49" s="36"/>
      <c r="K49" s="36"/>
      <c r="L49" s="29"/>
      <c r="M49" s="29"/>
      <c r="N49" s="37"/>
      <c r="O49" s="36"/>
    </row>
    <row r="50" spans="1:15" ht="18.75">
      <c r="A50" s="40"/>
      <c r="B50" s="30"/>
      <c r="C50" s="31"/>
      <c r="D50" s="32"/>
      <c r="E50" s="33"/>
      <c r="F50" s="8"/>
      <c r="G50" s="34"/>
      <c r="H50" s="35"/>
      <c r="I50" s="36"/>
      <c r="J50" s="36"/>
      <c r="K50" s="36"/>
      <c r="L50" s="29"/>
      <c r="M50" s="29"/>
      <c r="N50" s="37"/>
      <c r="O50" s="36"/>
    </row>
    <row r="51" spans="1:15" ht="18.75">
      <c r="A51" s="40"/>
      <c r="B51" s="30"/>
      <c r="C51" s="31"/>
      <c r="D51" s="32"/>
      <c r="E51" s="33"/>
      <c r="F51" s="8"/>
      <c r="G51" s="34"/>
      <c r="H51" s="35"/>
      <c r="I51" s="36"/>
      <c r="J51" s="36"/>
      <c r="K51" s="36"/>
      <c r="L51" s="29"/>
      <c r="M51" s="29"/>
      <c r="N51" s="37"/>
      <c r="O51" s="36"/>
    </row>
    <row r="52" spans="1:15" ht="18.75">
      <c r="A52" s="40"/>
      <c r="B52" s="30"/>
      <c r="C52" s="31"/>
      <c r="D52" s="32"/>
      <c r="E52" s="33"/>
      <c r="F52" s="8"/>
      <c r="G52" s="34"/>
      <c r="H52" s="35"/>
      <c r="I52" s="36"/>
      <c r="J52" s="36"/>
      <c r="K52" s="36"/>
      <c r="L52" s="29"/>
      <c r="M52" s="29"/>
      <c r="N52" s="38"/>
      <c r="O52" s="36"/>
    </row>
    <row r="53" spans="1:15" ht="18.75">
      <c r="A53" s="40"/>
      <c r="B53" s="30"/>
      <c r="C53" s="31"/>
      <c r="D53" s="32"/>
      <c r="E53" s="33"/>
      <c r="F53" s="8"/>
      <c r="G53" s="34"/>
      <c r="H53" s="35"/>
      <c r="I53" s="36"/>
      <c r="J53" s="36"/>
      <c r="K53" s="36"/>
      <c r="L53" s="29"/>
      <c r="M53" s="29"/>
      <c r="N53" s="38"/>
      <c r="O53" s="36"/>
    </row>
    <row r="54" spans="1:15" ht="18.75">
      <c r="A54" s="40"/>
      <c r="B54" s="30"/>
      <c r="C54" s="31"/>
      <c r="D54" s="32"/>
      <c r="E54" s="33"/>
      <c r="F54" s="8"/>
      <c r="G54" s="34"/>
      <c r="H54" s="35"/>
      <c r="I54" s="36"/>
      <c r="J54" s="36"/>
      <c r="K54" s="36"/>
      <c r="L54" s="29"/>
      <c r="M54" s="29"/>
      <c r="N54" s="38"/>
      <c r="O54" s="36"/>
    </row>
    <row r="55" spans="1:15" ht="18.75">
      <c r="A55" s="40"/>
      <c r="B55" s="30"/>
      <c r="C55" s="31"/>
      <c r="D55" s="32"/>
      <c r="E55" s="33"/>
      <c r="F55" s="8"/>
      <c r="G55" s="34"/>
      <c r="H55" s="35"/>
      <c r="I55" s="36"/>
      <c r="J55" s="36"/>
      <c r="K55" s="36"/>
      <c r="L55" s="29"/>
      <c r="M55" s="29"/>
      <c r="N55" s="37"/>
      <c r="O55" s="36"/>
    </row>
    <row r="56" spans="1:15" ht="18.75">
      <c r="A56" s="40"/>
      <c r="B56" s="30"/>
      <c r="C56" s="31"/>
      <c r="D56" s="32"/>
      <c r="E56" s="33"/>
      <c r="F56" s="8"/>
      <c r="G56" s="34"/>
      <c r="H56" s="35"/>
      <c r="I56" s="36"/>
      <c r="J56" s="36"/>
      <c r="K56" s="36"/>
      <c r="L56" s="29"/>
      <c r="M56" s="29"/>
      <c r="N56" s="37"/>
      <c r="O56" s="36"/>
    </row>
    <row r="57" spans="1:15" ht="18.75">
      <c r="A57" s="40"/>
      <c r="B57" s="30"/>
      <c r="C57" s="31"/>
      <c r="D57" s="32"/>
      <c r="E57" s="33"/>
      <c r="F57" s="8"/>
      <c r="G57" s="34"/>
      <c r="H57" s="35"/>
      <c r="I57" s="36"/>
      <c r="J57" s="36"/>
      <c r="K57" s="36"/>
      <c r="L57" s="29"/>
      <c r="M57" s="29"/>
      <c r="N57" s="37"/>
      <c r="O57" s="36"/>
    </row>
    <row r="58" spans="1:15" ht="18.75">
      <c r="A58" s="40"/>
      <c r="B58" s="30"/>
      <c r="C58" s="31"/>
      <c r="D58" s="32"/>
      <c r="E58" s="33"/>
      <c r="F58" s="8"/>
      <c r="G58" s="34"/>
      <c r="H58" s="35"/>
      <c r="I58" s="36"/>
      <c r="J58" s="36"/>
      <c r="K58" s="36"/>
      <c r="L58" s="29"/>
      <c r="M58" s="29"/>
      <c r="N58" s="37"/>
      <c r="O58" s="36"/>
    </row>
    <row r="59" spans="1:15" ht="18.75">
      <c r="A59" s="40"/>
      <c r="B59" s="30"/>
      <c r="C59" s="31"/>
      <c r="D59" s="32"/>
      <c r="E59" s="33"/>
      <c r="F59" s="8"/>
      <c r="G59" s="34"/>
      <c r="H59" s="35"/>
      <c r="I59" s="36"/>
      <c r="J59" s="36"/>
      <c r="K59" s="36"/>
      <c r="L59" s="29"/>
      <c r="M59" s="29"/>
      <c r="N59" s="37"/>
      <c r="O59" s="36"/>
    </row>
    <row r="60" spans="1:15" ht="18.75">
      <c r="A60" s="40"/>
      <c r="B60" s="30"/>
      <c r="C60" s="31"/>
      <c r="D60" s="32"/>
      <c r="E60" s="33"/>
      <c r="F60" s="8"/>
      <c r="G60" s="34"/>
      <c r="H60" s="35"/>
      <c r="I60" s="36"/>
      <c r="J60" s="36"/>
      <c r="K60" s="36"/>
      <c r="L60" s="29"/>
      <c r="M60" s="29"/>
      <c r="N60" s="37"/>
      <c r="O60" s="36"/>
    </row>
    <row r="61" spans="1:15" ht="18.75">
      <c r="A61" s="40"/>
      <c r="B61" s="30"/>
      <c r="C61" s="31"/>
      <c r="D61" s="32"/>
      <c r="E61" s="33"/>
      <c r="F61" s="8"/>
      <c r="G61" s="34"/>
      <c r="H61" s="35"/>
      <c r="I61" s="36"/>
      <c r="J61" s="36"/>
      <c r="K61" s="36"/>
      <c r="L61" s="29"/>
      <c r="M61" s="29"/>
      <c r="N61" s="37"/>
      <c r="O61" s="36"/>
    </row>
    <row r="62" spans="1:15" ht="18.75">
      <c r="A62" s="40"/>
      <c r="B62" s="30"/>
      <c r="C62" s="31"/>
      <c r="D62" s="32"/>
      <c r="E62" s="33"/>
      <c r="F62" s="8"/>
      <c r="G62" s="34"/>
      <c r="H62" s="35"/>
      <c r="I62" s="36"/>
      <c r="J62" s="36"/>
      <c r="K62" s="36"/>
      <c r="L62" s="29"/>
      <c r="M62" s="29"/>
      <c r="N62" s="37"/>
      <c r="O62" s="36"/>
    </row>
    <row r="63" spans="1:15" ht="18.75">
      <c r="A63" s="40"/>
      <c r="B63" s="30"/>
      <c r="C63" s="31"/>
      <c r="D63" s="32"/>
      <c r="E63" s="33"/>
      <c r="F63" s="8"/>
      <c r="G63" s="34"/>
      <c r="H63" s="35"/>
      <c r="I63" s="36"/>
      <c r="J63" s="36"/>
      <c r="K63" s="36"/>
      <c r="L63" s="29"/>
      <c r="M63" s="29"/>
      <c r="N63" s="37"/>
      <c r="O63" s="36"/>
    </row>
    <row r="64" spans="1:15" ht="18.75">
      <c r="A64" s="40"/>
      <c r="B64" s="32"/>
      <c r="C64" s="31"/>
      <c r="D64" s="32"/>
      <c r="E64" s="33"/>
      <c r="F64" s="8"/>
      <c r="G64" s="34"/>
      <c r="H64" s="35"/>
      <c r="I64" s="36"/>
      <c r="J64" s="36"/>
      <c r="K64" s="36"/>
      <c r="L64" s="29"/>
      <c r="M64" s="29"/>
      <c r="N64" s="37"/>
      <c r="O64" s="36"/>
    </row>
  </sheetData>
  <sheetProtection selectLockedCells="1" selectUnlockedCells="1"/>
  <autoFilter ref="B5:L5"/>
  <mergeCells count="3">
    <mergeCell ref="L1:N1"/>
    <mergeCell ref="C39:H39"/>
    <mergeCell ref="C40:H40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2023-10-24T04:19:10Z</cp:lastPrinted>
  <dcterms:created xsi:type="dcterms:W3CDTF">2013-09-16T09:28:35Z</dcterms:created>
  <dcterms:modified xsi:type="dcterms:W3CDTF">2023-10-28T11:39:52Z</dcterms:modified>
  <cp:category/>
  <cp:version/>
  <cp:contentType/>
  <cp:contentStatus/>
</cp:coreProperties>
</file>