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протокол" sheetId="1" r:id="rId1"/>
  </sheets>
  <definedNames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'протокол'!$3:$3</definedName>
  </definedNames>
  <calcPr fullCalcOnLoad="1"/>
</workbook>
</file>

<file path=xl/sharedStrings.xml><?xml version="1.0" encoding="utf-8"?>
<sst xmlns="http://schemas.openxmlformats.org/spreadsheetml/2006/main" count="67" uniqueCount="45">
  <si>
    <t>№ пп</t>
  </si>
  <si>
    <t>код</t>
  </si>
  <si>
    <t>ФИО учащегося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</si>
  <si>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</si>
  <si>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</si>
  <si>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</si>
  <si>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</si>
  <si>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</si>
  <si>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</si>
  <si>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</si>
  <si>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</si>
  <si>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задания (блоки заданий)</t>
  </si>
  <si>
    <t>ОУ</t>
  </si>
  <si>
    <t>Мицук Е. Ю.</t>
  </si>
  <si>
    <t>Евдокимова Анастасия Анатольевна</t>
  </si>
  <si>
    <t>Мартыненко Даниил Юрьевич</t>
  </si>
  <si>
    <t>10ФМ</t>
  </si>
  <si>
    <t>Обухова В. Е.</t>
  </si>
  <si>
    <t>Начарова Ирина Алексеевна</t>
  </si>
  <si>
    <t>10М</t>
  </si>
  <si>
    <t>Коваль Олеся Александровна</t>
  </si>
  <si>
    <t>10 ФМ</t>
  </si>
  <si>
    <t>Румянцева Анастасия Сергеевна</t>
  </si>
  <si>
    <t>Сергеева Елизавета Александровна</t>
  </si>
  <si>
    <t>Новоселова Анжелика Валерьевна</t>
  </si>
  <si>
    <t>Ермолова Анастасия Михайловна</t>
  </si>
  <si>
    <t>Кирдликина Евгения Васильевна</t>
  </si>
  <si>
    <t>литература</t>
  </si>
  <si>
    <t>Е1</t>
  </si>
  <si>
    <t>Е2</t>
  </si>
  <si>
    <t>К3</t>
  </si>
  <si>
    <t>К4</t>
  </si>
  <si>
    <t>М5</t>
  </si>
  <si>
    <t>Н6</t>
  </si>
  <si>
    <t>Н8</t>
  </si>
  <si>
    <t>Р9</t>
  </si>
  <si>
    <t>С10</t>
  </si>
  <si>
    <t>Протокол школьного этапа олимпиады по литературе в 10 классах 2015-2016 учебный год.</t>
  </si>
  <si>
    <t>результаты (призер, победитель</t>
  </si>
  <si>
    <t>победитель</t>
  </si>
  <si>
    <t>призер</t>
  </si>
  <si>
    <t>5 октября 2015г</t>
  </si>
  <si>
    <t>Председатель жюри:</t>
  </si>
  <si>
    <t>Члены жюри:</t>
  </si>
  <si>
    <t>Литовкина Н.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</si>
</sst>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&quot;€&quot;#,##0;\-&quot;€&quot;#,##0"/>
    <numFmt numFmtId="170" formatCode="&quot;€&quot;#,##0;[Red]\-&quot;€&quot;#,##0"/>
    <numFmt numFmtId="171" formatCode="&quot;€&quot;#,##0.00;\-&quot;€&quot;#,##0.00"/>
    <numFmt numFmtId="172" formatCode="&quot;€&quot;#,##0.00;[Red]\-&quot;€&quot;#,##0.00"/>
    <numFmt numFmtId="173" formatCode="_-&quot;€&quot;* #,##0_-;\-&quot;€&quot;* #,##0_-;_-&quot;€&quot;* &quot;-&quot;_-;_-@_-"/>
    <numFmt numFmtId="174" formatCode="_-* #,##0_-;\-* #,##0_-;_-* &quot;-&quot;_-;_-@_-"/>
    <numFmt numFmtId="175" formatCode="_-&quot;€&quot;* #,##0.00_-;\-&quot;€&quot;* #,##0.00_-;_-&quot;€&quot;* &quot;-&quot;??_-;_-@_-"/>
    <numFmt numFmtId="176" formatCode="_-* #,##0.00_-;\-* #,##0.00_-;_-* &quot;-&quot;??_-;_-@_-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name val="Perpetua Titling MT"/>
      <family val="1"/>
    </font>
    <font>
      <sz val="14"/>
      <name val="Times New Roman"/>
      <family val="1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3" fillId="0" borderId="0" xfId="56" applyFont="1">
      <alignment/>
      <protection/>
    </xf>
    <xf numFmtId="0" fontId="23" fillId="0" borderId="10" xfId="56" applyFont="1" applyBorder="1">
      <alignment/>
      <protection/>
    </xf>
    <xf numFmtId="49" fontId="24" fillId="0" borderId="10" xfId="56" applyNumberFormat="1" applyFont="1" applyBorder="1" applyAlignment="1">
      <alignment horizontal="center" vertical="center"/>
      <protection/>
    </xf>
    <xf numFmtId="49" fontId="21" fillId="0" borderId="10" xfId="56" applyNumberFormat="1" applyFont="1" applyBorder="1" applyAlignment="1">
      <alignment horizontal="center" vertical="center" wrapText="1"/>
      <protection/>
    </xf>
    <xf numFmtId="49" fontId="24" fillId="0" borderId="10" xfId="56" applyNumberFormat="1" applyFont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0" xfId="56" applyFont="1" applyAlignment="1">
      <alignment horizontal="center" vertical="center"/>
      <protection/>
    </xf>
    <xf numFmtId="0" fontId="23" fillId="0" borderId="10" xfId="56" applyNumberFormat="1" applyFont="1" applyBorder="1" applyAlignment="1">
      <alignment horizontal="center" vertical="top"/>
      <protection/>
    </xf>
    <xf numFmtId="0" fontId="25" fillId="0" borderId="10" xfId="56" applyNumberFormat="1" applyFont="1" applyBorder="1" applyAlignment="1">
      <alignment horizontal="center" vertical="top"/>
      <protection/>
    </xf>
    <xf numFmtId="0" fontId="23" fillId="0" borderId="10" xfId="56" applyFont="1" applyFill="1" applyBorder="1" applyAlignment="1">
      <alignment horizontal="left" wrapText="1"/>
      <protection/>
    </xf>
    <xf numFmtId="0" fontId="25" fillId="0" borderId="10" xfId="56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center" vertical="top" wrapText="1"/>
      <protection/>
    </xf>
    <xf numFmtId="0" fontId="23" fillId="0" borderId="10" xfId="56" applyNumberFormat="1" applyFont="1" applyFill="1" applyBorder="1" applyAlignment="1">
      <alignment horizontal="left" wrapText="1"/>
      <protection/>
    </xf>
    <xf numFmtId="0" fontId="23" fillId="24" borderId="10" xfId="56" applyFont="1" applyFill="1" applyBorder="1" applyAlignment="1">
      <alignment horizontal="center"/>
      <protection/>
    </xf>
    <xf numFmtId="0" fontId="23" fillId="0" borderId="10" xfId="56" applyFont="1" applyBorder="1" applyAlignment="1">
      <alignment horizontal="center" vertical="top"/>
      <protection/>
    </xf>
    <xf numFmtId="0" fontId="25" fillId="0" borderId="10" xfId="56" applyFont="1" applyBorder="1" applyAlignment="1">
      <alignment horizontal="center" vertical="top"/>
      <protection/>
    </xf>
    <xf numFmtId="0" fontId="25" fillId="0" borderId="10" xfId="55" applyNumberFormat="1" applyFont="1" applyFill="1" applyBorder="1" applyAlignment="1">
      <alignment horizontal="center" vertical="top" wrapText="1"/>
      <protection/>
    </xf>
    <xf numFmtId="0" fontId="23" fillId="0" borderId="10" xfId="55" applyFont="1" applyFill="1" applyBorder="1" applyAlignment="1">
      <alignment horizontal="center" vertical="top"/>
      <protection/>
    </xf>
    <xf numFmtId="0" fontId="26" fillId="0" borderId="10" xfId="56" applyFont="1" applyFill="1" applyBorder="1" applyAlignment="1">
      <alignment horizontal="center" wrapText="1"/>
      <protection/>
    </xf>
    <xf numFmtId="0" fontId="25" fillId="0" borderId="10" xfId="55" applyNumberFormat="1" applyFont="1" applyFill="1" applyBorder="1" applyAlignment="1">
      <alignment horizontal="center"/>
      <protection/>
    </xf>
    <xf numFmtId="0" fontId="23" fillId="0" borderId="10" xfId="55" applyNumberFormat="1" applyFont="1" applyFill="1" applyBorder="1" applyAlignment="1">
      <alignment horizontal="left"/>
      <protection/>
    </xf>
    <xf numFmtId="0" fontId="23" fillId="0" borderId="0" xfId="56" applyFont="1" applyAlignment="1">
      <alignment horizontal="center" vertical="top"/>
      <protection/>
    </xf>
    <xf numFmtId="0" fontId="25" fillId="0" borderId="0" xfId="56" applyFont="1" applyAlignment="1">
      <alignment horizontal="center" vertical="top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49" fontId="25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left" wrapText="1"/>
      <protection/>
    </xf>
    <xf numFmtId="0" fontId="25" fillId="0" borderId="0" xfId="56" applyFont="1" applyFill="1" applyAlignment="1">
      <alignment horizont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wrapText="1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3" fillId="0" borderId="11" xfId="56" applyFont="1" applyBorder="1">
      <alignment/>
      <protection/>
    </xf>
    <xf numFmtId="0" fontId="24" fillId="0" borderId="10" xfId="56" applyFont="1" applyBorder="1" applyAlignment="1">
      <alignment horizontal="center" vertical="top" wrapText="1"/>
      <protection/>
    </xf>
    <xf numFmtId="0" fontId="25" fillId="0" borderId="10" xfId="56" applyFont="1" applyBorder="1" applyAlignment="1">
      <alignment horizontal="center" vertical="top" wrapText="1"/>
      <protection/>
    </xf>
    <xf numFmtId="0" fontId="25" fillId="0" borderId="10" xfId="56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2" xfId="56" applyFont="1" applyBorder="1" applyAlignment="1">
      <alignment horizontal="center" vertical="top"/>
      <protection/>
    </xf>
    <xf numFmtId="0" fontId="25" fillId="0" borderId="12" xfId="56" applyFont="1" applyBorder="1" applyAlignment="1">
      <alignment horizontal="center" vertical="top"/>
      <protection/>
    </xf>
    <xf numFmtId="0" fontId="23" fillId="0" borderId="12" xfId="56" applyFont="1" applyBorder="1">
      <alignment/>
      <protection/>
    </xf>
    <xf numFmtId="9" fontId="0" fillId="24" borderId="10" xfId="61" applyFill="1" applyBorder="1" applyAlignment="1">
      <alignment horizontal="center"/>
    </xf>
    <xf numFmtId="0" fontId="23" fillId="24" borderId="10" xfId="56" applyFont="1" applyFill="1" applyBorder="1">
      <alignment/>
      <protection/>
    </xf>
    <xf numFmtId="0" fontId="23" fillId="24" borderId="10" xfId="56" applyFont="1" applyFill="1" applyBorder="1" applyAlignment="1">
      <alignment/>
      <protection/>
    </xf>
    <xf numFmtId="0" fontId="24" fillId="24" borderId="10" xfId="56" applyFont="1" applyFill="1" applyBorder="1" applyAlignment="1">
      <alignment/>
      <protection/>
    </xf>
    <xf numFmtId="0" fontId="23" fillId="0" borderId="10" xfId="0" applyFont="1" applyBorder="1" applyAlignment="1">
      <alignment/>
    </xf>
    <xf numFmtId="0" fontId="25" fillId="0" borderId="11" xfId="56" applyFont="1" applyFill="1" applyBorder="1" applyAlignment="1">
      <alignment horizontal="center" wrapText="1"/>
      <protection/>
    </xf>
    <xf numFmtId="0" fontId="24" fillId="0" borderId="10" xfId="56" applyFont="1" applyFill="1" applyBorder="1" applyAlignment="1">
      <alignment horizontal="center" wrapText="1"/>
      <protection/>
    </xf>
    <xf numFmtId="0" fontId="28" fillId="0" borderId="0" xfId="56" applyFont="1">
      <alignment/>
      <protection/>
    </xf>
    <xf numFmtId="0" fontId="28" fillId="0" borderId="0" xfId="56" applyFont="1" applyFill="1" applyAlignment="1">
      <alignment horizontal="left" wrapText="1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1" xfId="56" applyFont="1" applyBorder="1" applyAlignment="1">
      <alignment horizontal="center"/>
      <protection/>
    </xf>
    <xf numFmtId="0" fontId="23" fillId="0" borderId="10" xfId="56" applyFont="1" applyBorder="1" applyAlignment="1">
      <alignment horizontal="center"/>
      <protection/>
    </xf>
    <xf numFmtId="0" fontId="27" fillId="0" borderId="12" xfId="56" applyFont="1" applyBorder="1" applyAlignment="1">
      <alignment horizontal="center"/>
      <protection/>
    </xf>
    <xf numFmtId="0" fontId="27" fillId="0" borderId="13" xfId="56" applyFont="1" applyBorder="1" applyAlignment="1">
      <alignment horizontal="center"/>
      <protection/>
    </xf>
    <xf numFmtId="0" fontId="28" fillId="0" borderId="0" xfId="56" applyFont="1" applyAlignment="1">
      <alignment horizontal="left"/>
      <protection/>
    </xf>
    <xf numFmtId="0" fontId="29" fillId="0" borderId="0" xfId="0" applyFont="1" applyAlignment="1">
      <alignment horizontal="left"/>
    </xf>
    <xf numFmtId="0" fontId="28" fillId="0" borderId="0" xfId="56" applyFont="1" applyFill="1" applyAlignment="1">
      <alignment horizontal="left" wrapText="1"/>
      <protection/>
    </xf>
    <xf numFmtId="0" fontId="29" fillId="0" borderId="0" xfId="0" applyFont="1" applyAlignment="1">
      <alignment horizontal="left" wrapText="1"/>
    </xf>
    <xf numFmtId="0" fontId="23" fillId="24" borderId="12" xfId="56" applyFont="1" applyFill="1" applyBorder="1" applyAlignment="1">
      <alignment horizontal="center" vertical="center" wrapText="1"/>
      <protection/>
    </xf>
    <xf numFmtId="0" fontId="23" fillId="24" borderId="13" xfId="56" applyFont="1" applyFill="1" applyBorder="1" applyAlignment="1">
      <alignment horizontal="center" vertical="center" wrapText="1"/>
      <protection/>
    </xf>
    <xf numFmtId="9" fontId="0" fillId="24" borderId="12" xfId="61" applyFill="1" applyBorder="1" applyAlignment="1">
      <alignment horizontal="center" vertical="center" wrapText="1"/>
    </xf>
    <xf numFmtId="9" fontId="0" fillId="24" borderId="13" xfId="61" applyFill="1" applyBorder="1" applyAlignment="1">
      <alignment horizontal="center" vertical="center" wrapText="1"/>
    </xf>
    <xf numFmtId="0" fontId="23" fillId="0" borderId="12" xfId="56" applyFont="1" applyBorder="1" applyAlignment="1">
      <alignment horizontal="center" vertical="center" wrapText="1"/>
      <protection/>
    </xf>
    <xf numFmtId="0" fontId="23" fillId="0" borderId="13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тоги город 9-11" xfId="55"/>
    <cellStyle name="Обычный_Прил 3 Призеры района 2012-201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88"/>
  <sheetViews>
    <sheetView tabSelected="1" zoomScale="61" zoomScaleNormal="6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8" sqref="A8:IV8"/>
    </sheetView>
  </sheetViews>
  <sheetFormatPr defaultColWidth="9.140625" defaultRowHeight="12.75"/>
  <cols>
    <col min="1" max="1" width="10.8515625" style="22" bestFit="1" customWidth="1"/>
    <col min="2" max="2" width="10.57421875" style="23" customWidth="1"/>
    <col min="3" max="3" width="10.28125" style="23" customWidth="1"/>
    <col min="4" max="4" width="38.8515625" style="27" customWidth="1"/>
    <col min="5" max="5" width="8.00390625" style="28" customWidth="1"/>
    <col min="6" max="6" width="13.8515625" style="29" customWidth="1"/>
    <col min="7" max="7" width="7.57421875" style="30" customWidth="1"/>
    <col min="8" max="8" width="33.7109375" style="27" customWidth="1"/>
    <col min="9" max="12" width="5.7109375" style="1" customWidth="1"/>
    <col min="13" max="16" width="9.140625" style="1" customWidth="1"/>
    <col min="17" max="17" width="29.7109375" style="1" bestFit="1" customWidth="1"/>
    <col min="18" max="16384" width="9.140625" style="1" customWidth="1"/>
  </cols>
  <sheetData>
    <row r="1" spans="1:17" ht="36" customHeight="1">
      <c r="A1" s="50" t="s">
        <v>37</v>
      </c>
      <c r="B1" s="50"/>
      <c r="C1" s="50"/>
      <c r="D1" s="51"/>
      <c r="E1" s="51"/>
      <c r="F1" s="51"/>
      <c r="G1" s="51"/>
      <c r="H1" s="51"/>
      <c r="Q1" s="2"/>
    </row>
    <row r="2" spans="1:17" ht="18.75" customHeight="1">
      <c r="A2" s="33"/>
      <c r="B2" s="34"/>
      <c r="C2" s="34"/>
      <c r="D2" s="10"/>
      <c r="E2" s="35"/>
      <c r="F2" s="26"/>
      <c r="G2" s="36"/>
      <c r="H2" s="47" t="s">
        <v>41</v>
      </c>
      <c r="I2" s="52" t="s">
        <v>11</v>
      </c>
      <c r="J2" s="53"/>
      <c r="K2" s="53"/>
      <c r="L2" s="53"/>
      <c r="M2" s="60" t="s">
        <v>10</v>
      </c>
      <c r="N2" s="60" t="s">
        <v>6</v>
      </c>
      <c r="O2" s="62" t="s">
        <v>7</v>
      </c>
      <c r="P2" s="64" t="s">
        <v>8</v>
      </c>
      <c r="Q2" s="54" t="s">
        <v>38</v>
      </c>
    </row>
    <row r="3" spans="1:17" s="7" customFormat="1" ht="28.5">
      <c r="A3" s="3" t="s">
        <v>0</v>
      </c>
      <c r="B3" s="5" t="s">
        <v>9</v>
      </c>
      <c r="C3" s="4" t="s">
        <v>1</v>
      </c>
      <c r="D3" s="24" t="s">
        <v>2</v>
      </c>
      <c r="E3" s="25" t="s">
        <v>12</v>
      </c>
      <c r="F3" s="24" t="s">
        <v>3</v>
      </c>
      <c r="G3" s="24" t="s">
        <v>4</v>
      </c>
      <c r="H3" s="24" t="s">
        <v>5</v>
      </c>
      <c r="I3" s="31">
        <v>1</v>
      </c>
      <c r="J3" s="6">
        <v>2</v>
      </c>
      <c r="K3" s="6">
        <v>3</v>
      </c>
      <c r="L3" s="6">
        <v>4</v>
      </c>
      <c r="M3" s="61"/>
      <c r="N3" s="61"/>
      <c r="O3" s="63"/>
      <c r="P3" s="65"/>
      <c r="Q3" s="55"/>
    </row>
    <row r="4" spans="1:17" ht="18.75">
      <c r="A4" s="8">
        <v>1</v>
      </c>
      <c r="B4" s="9">
        <v>21</v>
      </c>
      <c r="C4" s="9" t="s">
        <v>28</v>
      </c>
      <c r="D4" s="45" t="s">
        <v>14</v>
      </c>
      <c r="E4" s="46">
        <v>6</v>
      </c>
      <c r="F4" s="12" t="s">
        <v>27</v>
      </c>
      <c r="G4" s="37" t="s">
        <v>19</v>
      </c>
      <c r="H4" s="10" t="s">
        <v>13</v>
      </c>
      <c r="I4" s="2">
        <v>0</v>
      </c>
      <c r="J4" s="2">
        <v>13</v>
      </c>
      <c r="K4" s="2">
        <v>10</v>
      </c>
      <c r="L4" s="2">
        <v>44</v>
      </c>
      <c r="M4" s="42">
        <f aca="true" t="shared" si="0" ref="M4:M12">SUM(I4:L4)</f>
        <v>67</v>
      </c>
      <c r="N4" s="14">
        <v>80</v>
      </c>
      <c r="O4" s="41">
        <f aca="true" t="shared" si="1" ref="O4:O12">M4/N4</f>
        <v>0.8375</v>
      </c>
      <c r="P4" s="2">
        <v>1</v>
      </c>
      <c r="Q4" s="2" t="s">
        <v>39</v>
      </c>
    </row>
    <row r="5" spans="1:17" ht="18.75">
      <c r="A5" s="15">
        <v>2</v>
      </c>
      <c r="B5" s="16">
        <v>21</v>
      </c>
      <c r="C5" s="16" t="s">
        <v>35</v>
      </c>
      <c r="D5" s="45" t="s">
        <v>22</v>
      </c>
      <c r="E5" s="35">
        <v>6</v>
      </c>
      <c r="F5" s="12" t="s">
        <v>27</v>
      </c>
      <c r="G5" s="37" t="s">
        <v>16</v>
      </c>
      <c r="H5" s="10" t="s">
        <v>17</v>
      </c>
      <c r="I5" s="2">
        <v>0</v>
      </c>
      <c r="J5" s="2">
        <v>13</v>
      </c>
      <c r="K5" s="2">
        <v>10</v>
      </c>
      <c r="L5" s="2">
        <v>40</v>
      </c>
      <c r="M5" s="44">
        <f t="shared" si="0"/>
        <v>63</v>
      </c>
      <c r="N5" s="14">
        <v>80</v>
      </c>
      <c r="O5" s="41">
        <f t="shared" si="1"/>
        <v>0.7875</v>
      </c>
      <c r="P5" s="2">
        <v>2</v>
      </c>
      <c r="Q5" s="2" t="s">
        <v>40</v>
      </c>
    </row>
    <row r="6" spans="1:17" ht="18.75">
      <c r="A6" s="8">
        <v>3</v>
      </c>
      <c r="B6" s="9">
        <v>21</v>
      </c>
      <c r="C6" s="16" t="s">
        <v>32</v>
      </c>
      <c r="D6" s="45" t="s">
        <v>15</v>
      </c>
      <c r="E6" s="46">
        <v>6</v>
      </c>
      <c r="F6" s="12" t="s">
        <v>27</v>
      </c>
      <c r="G6" s="37" t="s">
        <v>19</v>
      </c>
      <c r="H6" s="10" t="s">
        <v>13</v>
      </c>
      <c r="I6" s="2">
        <v>0</v>
      </c>
      <c r="J6" s="2">
        <v>0</v>
      </c>
      <c r="K6" s="2">
        <v>10</v>
      </c>
      <c r="L6" s="2">
        <v>25</v>
      </c>
      <c r="M6" s="42">
        <f t="shared" si="0"/>
        <v>35</v>
      </c>
      <c r="N6" s="14">
        <v>80</v>
      </c>
      <c r="O6" s="41">
        <f t="shared" si="1"/>
        <v>0.4375</v>
      </c>
      <c r="P6" s="2">
        <v>3</v>
      </c>
      <c r="Q6" s="2"/>
    </row>
    <row r="7" spans="1:17" ht="18.75">
      <c r="A7" s="8">
        <v>4</v>
      </c>
      <c r="B7" s="9">
        <v>21</v>
      </c>
      <c r="C7" s="16" t="s">
        <v>33</v>
      </c>
      <c r="D7" s="45" t="s">
        <v>18</v>
      </c>
      <c r="E7" s="35">
        <v>6</v>
      </c>
      <c r="F7" s="12" t="s">
        <v>27</v>
      </c>
      <c r="G7" s="37" t="s">
        <v>19</v>
      </c>
      <c r="H7" s="10" t="s">
        <v>13</v>
      </c>
      <c r="I7" s="2">
        <v>0</v>
      </c>
      <c r="J7" s="2">
        <v>0</v>
      </c>
      <c r="K7" s="2">
        <v>10</v>
      </c>
      <c r="L7" s="2">
        <v>24</v>
      </c>
      <c r="M7" s="42">
        <f t="shared" si="0"/>
        <v>34</v>
      </c>
      <c r="N7" s="14">
        <v>80</v>
      </c>
      <c r="O7" s="41">
        <f t="shared" si="1"/>
        <v>0.425</v>
      </c>
      <c r="P7" s="2">
        <v>4</v>
      </c>
      <c r="Q7" s="2"/>
    </row>
    <row r="8" spans="1:17" ht="18.75">
      <c r="A8" s="8">
        <v>6</v>
      </c>
      <c r="B8" s="9">
        <v>21</v>
      </c>
      <c r="C8" s="16" t="s">
        <v>31</v>
      </c>
      <c r="D8" s="45" t="s">
        <v>20</v>
      </c>
      <c r="E8" s="46">
        <v>6</v>
      </c>
      <c r="F8" s="12" t="s">
        <v>27</v>
      </c>
      <c r="G8" s="37" t="s">
        <v>21</v>
      </c>
      <c r="H8" s="10" t="s">
        <v>17</v>
      </c>
      <c r="I8" s="2">
        <v>0</v>
      </c>
      <c r="J8" s="2">
        <v>8</v>
      </c>
      <c r="K8" s="2">
        <v>10</v>
      </c>
      <c r="L8" s="2">
        <v>0</v>
      </c>
      <c r="M8" s="42">
        <f t="shared" si="0"/>
        <v>18</v>
      </c>
      <c r="N8" s="14">
        <v>80</v>
      </c>
      <c r="O8" s="41">
        <f t="shared" si="1"/>
        <v>0.225</v>
      </c>
      <c r="P8" s="2">
        <v>6</v>
      </c>
      <c r="Q8" s="2"/>
    </row>
    <row r="9" spans="1:17" ht="18.75">
      <c r="A9" s="8">
        <v>7</v>
      </c>
      <c r="B9" s="9">
        <v>21</v>
      </c>
      <c r="C9" s="16" t="s">
        <v>36</v>
      </c>
      <c r="D9" s="45" t="s">
        <v>23</v>
      </c>
      <c r="E9" s="46">
        <v>6</v>
      </c>
      <c r="F9" s="12" t="s">
        <v>27</v>
      </c>
      <c r="G9" s="37" t="s">
        <v>19</v>
      </c>
      <c r="H9" s="10" t="s">
        <v>13</v>
      </c>
      <c r="I9" s="2">
        <v>0</v>
      </c>
      <c r="J9" s="2">
        <v>0</v>
      </c>
      <c r="K9" s="2">
        <v>10</v>
      </c>
      <c r="L9" s="2">
        <v>7</v>
      </c>
      <c r="M9" s="42">
        <f t="shared" si="0"/>
        <v>17</v>
      </c>
      <c r="N9" s="14">
        <v>80</v>
      </c>
      <c r="O9" s="41">
        <f t="shared" si="1"/>
        <v>0.2125</v>
      </c>
      <c r="P9" s="2">
        <v>7</v>
      </c>
      <c r="Q9" s="2"/>
    </row>
    <row r="10" spans="1:17" ht="18.75">
      <c r="A10" s="15">
        <v>8</v>
      </c>
      <c r="B10" s="16">
        <v>21</v>
      </c>
      <c r="C10" s="16" t="s">
        <v>30</v>
      </c>
      <c r="D10" s="45" t="s">
        <v>26</v>
      </c>
      <c r="E10" s="46">
        <v>6</v>
      </c>
      <c r="F10" s="12" t="s">
        <v>27</v>
      </c>
      <c r="G10" s="37" t="s">
        <v>16</v>
      </c>
      <c r="H10" s="10" t="s">
        <v>17</v>
      </c>
      <c r="I10" s="2">
        <v>0</v>
      </c>
      <c r="J10" s="2">
        <v>0</v>
      </c>
      <c r="K10" s="2">
        <v>0</v>
      </c>
      <c r="L10" s="2">
        <v>15</v>
      </c>
      <c r="M10" s="44">
        <f t="shared" si="0"/>
        <v>15</v>
      </c>
      <c r="N10" s="14">
        <v>80</v>
      </c>
      <c r="O10" s="41">
        <f t="shared" si="1"/>
        <v>0.1875</v>
      </c>
      <c r="P10" s="2">
        <v>8</v>
      </c>
      <c r="Q10" s="2"/>
    </row>
    <row r="11" spans="1:17" ht="18.75">
      <c r="A11" s="8">
        <v>9</v>
      </c>
      <c r="B11" s="9">
        <v>21</v>
      </c>
      <c r="C11" s="16" t="s">
        <v>29</v>
      </c>
      <c r="D11" s="45" t="s">
        <v>25</v>
      </c>
      <c r="E11" s="35">
        <v>6</v>
      </c>
      <c r="F11" s="12" t="s">
        <v>27</v>
      </c>
      <c r="G11" s="37" t="s">
        <v>16</v>
      </c>
      <c r="H11" s="10" t="s">
        <v>17</v>
      </c>
      <c r="I11" s="2">
        <v>0</v>
      </c>
      <c r="J11" s="2">
        <v>0</v>
      </c>
      <c r="K11" s="2">
        <v>10</v>
      </c>
      <c r="L11" s="2">
        <v>2</v>
      </c>
      <c r="M11" s="42">
        <f t="shared" si="0"/>
        <v>12</v>
      </c>
      <c r="N11" s="14">
        <v>80</v>
      </c>
      <c r="O11" s="41">
        <f t="shared" si="1"/>
        <v>0.15</v>
      </c>
      <c r="P11" s="2">
        <v>9</v>
      </c>
      <c r="Q11" s="2"/>
    </row>
    <row r="12" spans="1:17" ht="18.75">
      <c r="A12" s="8">
        <v>10</v>
      </c>
      <c r="B12" s="16">
        <v>21</v>
      </c>
      <c r="C12" s="16" t="s">
        <v>34</v>
      </c>
      <c r="D12" s="45" t="s">
        <v>24</v>
      </c>
      <c r="E12" s="46">
        <v>6</v>
      </c>
      <c r="F12" s="12" t="s">
        <v>27</v>
      </c>
      <c r="G12" s="37" t="s">
        <v>16</v>
      </c>
      <c r="H12" s="10" t="s">
        <v>17</v>
      </c>
      <c r="I12" s="2">
        <v>0</v>
      </c>
      <c r="J12" s="2">
        <v>0</v>
      </c>
      <c r="K12" s="2">
        <v>10</v>
      </c>
      <c r="L12" s="2">
        <v>0</v>
      </c>
      <c r="M12" s="42">
        <f t="shared" si="0"/>
        <v>10</v>
      </c>
      <c r="N12" s="14">
        <v>80</v>
      </c>
      <c r="O12" s="41">
        <f t="shared" si="1"/>
        <v>0.125</v>
      </c>
      <c r="P12" s="2">
        <v>10</v>
      </c>
      <c r="Q12" s="2"/>
    </row>
    <row r="13" spans="1:17" ht="18.75">
      <c r="A13" s="15"/>
      <c r="B13" s="16"/>
      <c r="C13" s="16"/>
      <c r="D13" s="45"/>
      <c r="E13" s="46"/>
      <c r="F13" s="12"/>
      <c r="G13" s="37"/>
      <c r="H13" s="10"/>
      <c r="I13" s="2"/>
      <c r="J13" s="2"/>
      <c r="K13" s="2"/>
      <c r="L13" s="2"/>
      <c r="M13" s="42"/>
      <c r="N13" s="14"/>
      <c r="O13" s="41"/>
      <c r="P13" s="2"/>
      <c r="Q13" s="2"/>
    </row>
    <row r="14" spans="1:17" ht="18.75">
      <c r="A14" s="15"/>
      <c r="B14" s="16"/>
      <c r="C14" s="16"/>
      <c r="D14" s="48" t="s">
        <v>42</v>
      </c>
      <c r="E14" s="56" t="s">
        <v>17</v>
      </c>
      <c r="F14" s="57"/>
      <c r="G14" s="37"/>
      <c r="H14" s="10"/>
      <c r="I14" s="2"/>
      <c r="J14" s="2"/>
      <c r="K14" s="2"/>
      <c r="L14" s="2"/>
      <c r="M14" s="42"/>
      <c r="N14" s="14"/>
      <c r="O14" s="41"/>
      <c r="P14" s="2"/>
      <c r="Q14" s="2"/>
    </row>
    <row r="15" spans="1:17" ht="18.75">
      <c r="A15" s="15"/>
      <c r="B15" s="16"/>
      <c r="C15" s="16"/>
      <c r="D15" s="49" t="s">
        <v>43</v>
      </c>
      <c r="E15" s="58" t="s">
        <v>44</v>
      </c>
      <c r="F15" s="59"/>
      <c r="G15" s="37"/>
      <c r="H15" s="13"/>
      <c r="I15" s="2"/>
      <c r="J15" s="2"/>
      <c r="K15" s="2"/>
      <c r="L15" s="2"/>
      <c r="M15" s="42"/>
      <c r="N15" s="14"/>
      <c r="O15" s="41"/>
      <c r="P15" s="2"/>
      <c r="Q15" s="2"/>
    </row>
    <row r="16" spans="1:17" ht="18.75">
      <c r="A16" s="15"/>
      <c r="B16" s="16"/>
      <c r="C16" s="16"/>
      <c r="D16" s="45"/>
      <c r="E16" s="46"/>
      <c r="F16" s="12"/>
      <c r="G16" s="37"/>
      <c r="H16" s="10"/>
      <c r="I16" s="2"/>
      <c r="J16" s="2"/>
      <c r="K16" s="2"/>
      <c r="L16" s="2"/>
      <c r="M16" s="42"/>
      <c r="N16" s="14"/>
      <c r="O16" s="41"/>
      <c r="P16" s="2"/>
      <c r="Q16" s="2"/>
    </row>
    <row r="17" spans="1:17" ht="18.75">
      <c r="A17" s="15"/>
      <c r="B17" s="16"/>
      <c r="C17" s="16"/>
      <c r="D17" s="45"/>
      <c r="E17" s="46"/>
      <c r="F17" s="12"/>
      <c r="G17" s="37"/>
      <c r="H17" s="10"/>
      <c r="I17" s="2"/>
      <c r="J17" s="2"/>
      <c r="K17" s="2"/>
      <c r="L17" s="2"/>
      <c r="M17" s="42"/>
      <c r="N17" s="14"/>
      <c r="O17" s="41"/>
      <c r="P17" s="2"/>
      <c r="Q17" s="2"/>
    </row>
    <row r="18" spans="1:17" ht="18.75">
      <c r="A18" s="15"/>
      <c r="B18" s="16"/>
      <c r="C18" s="9"/>
      <c r="D18" s="21"/>
      <c r="E18" s="20"/>
      <c r="F18" s="12"/>
      <c r="G18" s="18"/>
      <c r="H18" s="13"/>
      <c r="I18" s="32"/>
      <c r="J18" s="2"/>
      <c r="K18" s="2"/>
      <c r="L18" s="2"/>
      <c r="M18" s="43"/>
      <c r="N18" s="14"/>
      <c r="O18" s="41"/>
      <c r="P18" s="2"/>
      <c r="Q18" s="2"/>
    </row>
    <row r="19" spans="1:17" ht="18.75">
      <c r="A19" s="15"/>
      <c r="B19" s="16"/>
      <c r="C19" s="9"/>
      <c r="D19" s="45"/>
      <c r="E19" s="19"/>
      <c r="F19" s="12"/>
      <c r="G19" s="26"/>
      <c r="H19" s="13"/>
      <c r="I19" s="32"/>
      <c r="J19" s="2"/>
      <c r="K19" s="2"/>
      <c r="L19" s="2"/>
      <c r="M19" s="43"/>
      <c r="N19" s="14"/>
      <c r="O19" s="41"/>
      <c r="P19" s="2"/>
      <c r="Q19" s="2"/>
    </row>
    <row r="20" spans="1:17" ht="18.75">
      <c r="A20" s="15"/>
      <c r="B20" s="16"/>
      <c r="C20" s="9"/>
      <c r="D20" s="45"/>
      <c r="E20" s="11"/>
      <c r="F20" s="12"/>
      <c r="G20" s="26"/>
      <c r="H20" s="13"/>
      <c r="I20" s="32"/>
      <c r="J20" s="2"/>
      <c r="K20" s="2"/>
      <c r="L20" s="2"/>
      <c r="M20" s="44"/>
      <c r="N20" s="14"/>
      <c r="O20" s="41"/>
      <c r="P20" s="2"/>
      <c r="Q20" s="2"/>
    </row>
    <row r="21" spans="1:17" ht="18.75">
      <c r="A21" s="15"/>
      <c r="B21" s="16"/>
      <c r="C21" s="16"/>
      <c r="D21" s="45"/>
      <c r="E21" s="35"/>
      <c r="F21" s="12"/>
      <c r="G21" s="37"/>
      <c r="H21" s="13"/>
      <c r="I21" s="2"/>
      <c r="J21" s="2"/>
      <c r="K21" s="2"/>
      <c r="L21" s="2"/>
      <c r="M21" s="43"/>
      <c r="N21" s="14"/>
      <c r="O21" s="41"/>
      <c r="P21" s="2"/>
      <c r="Q21" s="2"/>
    </row>
    <row r="22" spans="1:17" ht="18.75">
      <c r="A22" s="15"/>
      <c r="B22" s="16"/>
      <c r="C22" s="9"/>
      <c r="D22" s="45"/>
      <c r="E22" s="19"/>
      <c r="F22" s="12"/>
      <c r="G22" s="26"/>
      <c r="H22" s="13"/>
      <c r="I22" s="32"/>
      <c r="J22" s="2"/>
      <c r="K22" s="2"/>
      <c r="L22" s="2"/>
      <c r="M22" s="44"/>
      <c r="N22" s="14"/>
      <c r="O22" s="41"/>
      <c r="P22" s="2"/>
      <c r="Q22" s="2"/>
    </row>
    <row r="23" spans="1:17" ht="18.75">
      <c r="A23" s="15"/>
      <c r="B23" s="16"/>
      <c r="C23" s="16"/>
      <c r="D23" s="45"/>
      <c r="E23" s="35"/>
      <c r="F23" s="12"/>
      <c r="G23" s="37"/>
      <c r="H23" s="13"/>
      <c r="I23" s="2"/>
      <c r="J23" s="2"/>
      <c r="K23" s="2"/>
      <c r="L23" s="2"/>
      <c r="M23" s="43"/>
      <c r="N23" s="14"/>
      <c r="O23" s="41"/>
      <c r="P23" s="2"/>
      <c r="Q23" s="2"/>
    </row>
    <row r="24" spans="1:17" ht="18.75">
      <c r="A24" s="15"/>
      <c r="B24" s="16"/>
      <c r="C24" s="16"/>
      <c r="D24" s="45"/>
      <c r="E24" s="35"/>
      <c r="F24" s="12"/>
      <c r="G24" s="37"/>
      <c r="H24" s="13"/>
      <c r="I24" s="2"/>
      <c r="J24" s="2"/>
      <c r="K24" s="2"/>
      <c r="L24" s="2"/>
      <c r="M24" s="43"/>
      <c r="N24" s="14"/>
      <c r="O24" s="41"/>
      <c r="P24" s="2"/>
      <c r="Q24" s="2"/>
    </row>
    <row r="25" spans="1:17" ht="18.75">
      <c r="A25" s="15"/>
      <c r="B25" s="16"/>
      <c r="C25" s="16"/>
      <c r="D25" s="45"/>
      <c r="E25" s="35"/>
      <c r="F25" s="12"/>
      <c r="G25" s="37"/>
      <c r="H25" s="10"/>
      <c r="I25" s="2"/>
      <c r="J25" s="2"/>
      <c r="K25" s="2"/>
      <c r="L25" s="2"/>
      <c r="M25" s="42"/>
      <c r="N25" s="14"/>
      <c r="O25" s="41"/>
      <c r="P25" s="2"/>
      <c r="Q25" s="2"/>
    </row>
    <row r="26" spans="1:17" ht="18.75">
      <c r="A26" s="15"/>
      <c r="B26" s="16"/>
      <c r="C26" s="16"/>
      <c r="D26" s="45"/>
      <c r="E26" s="35"/>
      <c r="F26" s="12"/>
      <c r="G26" s="37"/>
      <c r="H26" s="13"/>
      <c r="I26" s="2"/>
      <c r="J26" s="2"/>
      <c r="K26" s="2"/>
      <c r="L26" s="2"/>
      <c r="M26" s="42"/>
      <c r="N26" s="14"/>
      <c r="O26" s="41"/>
      <c r="P26" s="2"/>
      <c r="Q26" s="2"/>
    </row>
    <row r="27" spans="1:17" ht="18.75">
      <c r="A27" s="15"/>
      <c r="B27" s="16"/>
      <c r="C27" s="16"/>
      <c r="D27" s="45"/>
      <c r="E27" s="46"/>
      <c r="F27" s="12"/>
      <c r="G27" s="37"/>
      <c r="H27" s="10"/>
      <c r="I27" s="2"/>
      <c r="J27" s="2"/>
      <c r="K27" s="2"/>
      <c r="L27" s="2"/>
      <c r="M27" s="42"/>
      <c r="N27" s="14"/>
      <c r="O27" s="41"/>
      <c r="P27" s="2"/>
      <c r="Q27" s="2"/>
    </row>
    <row r="28" spans="1:17" ht="18.75">
      <c r="A28" s="15"/>
      <c r="B28" s="16"/>
      <c r="C28" s="16"/>
      <c r="D28" s="45"/>
      <c r="E28" s="46"/>
      <c r="F28" s="12"/>
      <c r="G28" s="37"/>
      <c r="H28" s="10"/>
      <c r="I28" s="2"/>
      <c r="J28" s="2"/>
      <c r="K28" s="2"/>
      <c r="L28" s="2"/>
      <c r="M28" s="42"/>
      <c r="N28" s="14"/>
      <c r="O28" s="41"/>
      <c r="P28" s="2"/>
      <c r="Q28" s="2"/>
    </row>
    <row r="29" spans="1:17" ht="18.75">
      <c r="A29" s="15"/>
      <c r="B29" s="16"/>
      <c r="C29" s="16"/>
      <c r="D29" s="45"/>
      <c r="E29" s="46"/>
      <c r="F29" s="12"/>
      <c r="G29" s="37"/>
      <c r="H29" s="10"/>
      <c r="I29" s="2"/>
      <c r="J29" s="2"/>
      <c r="K29" s="2"/>
      <c r="L29" s="2"/>
      <c r="M29" s="42"/>
      <c r="N29" s="14"/>
      <c r="O29" s="41"/>
      <c r="P29" s="2"/>
      <c r="Q29" s="2"/>
    </row>
    <row r="30" spans="1:17" ht="18.75">
      <c r="A30" s="15"/>
      <c r="B30" s="16"/>
      <c r="C30" s="9"/>
      <c r="D30" s="45"/>
      <c r="E30" s="11"/>
      <c r="F30" s="12"/>
      <c r="G30" s="26"/>
      <c r="H30" s="13"/>
      <c r="I30" s="32"/>
      <c r="J30" s="2"/>
      <c r="K30" s="2"/>
      <c r="L30" s="2"/>
      <c r="M30" s="43"/>
      <c r="N30" s="14"/>
      <c r="O30" s="41"/>
      <c r="P30" s="2"/>
      <c r="Q30" s="2"/>
    </row>
    <row r="31" spans="1:17" ht="18.75">
      <c r="A31" s="15"/>
      <c r="B31" s="16"/>
      <c r="C31" s="16"/>
      <c r="D31" s="45"/>
      <c r="E31" s="35"/>
      <c r="F31" s="12"/>
      <c r="G31" s="37"/>
      <c r="H31" s="10"/>
      <c r="I31" s="2"/>
      <c r="J31" s="2"/>
      <c r="K31" s="2"/>
      <c r="L31" s="2"/>
      <c r="M31" s="42"/>
      <c r="N31" s="14"/>
      <c r="O31" s="41"/>
      <c r="P31" s="2"/>
      <c r="Q31" s="2"/>
    </row>
    <row r="32" spans="1:17" ht="18.75">
      <c r="A32" s="38"/>
      <c r="B32" s="39"/>
      <c r="C32" s="16"/>
      <c r="D32" s="45"/>
      <c r="E32" s="35"/>
      <c r="F32" s="12"/>
      <c r="G32" s="37"/>
      <c r="H32" s="13"/>
      <c r="I32" s="2"/>
      <c r="J32" s="2"/>
      <c r="K32" s="2"/>
      <c r="L32" s="2"/>
      <c r="M32" s="43"/>
      <c r="N32" s="14"/>
      <c r="O32" s="41"/>
      <c r="P32" s="40"/>
      <c r="Q32" s="40"/>
    </row>
    <row r="33" spans="1:17" ht="18.75">
      <c r="A33" s="15"/>
      <c r="B33" s="16"/>
      <c r="C33" s="9"/>
      <c r="D33" s="45"/>
      <c r="E33" s="19"/>
      <c r="F33" s="12"/>
      <c r="G33" s="26"/>
      <c r="H33" s="13"/>
      <c r="I33" s="32"/>
      <c r="J33" s="2"/>
      <c r="K33" s="2"/>
      <c r="L33" s="2"/>
      <c r="M33" s="43"/>
      <c r="N33" s="14"/>
      <c r="O33" s="41"/>
      <c r="P33" s="2"/>
      <c r="Q33" s="2"/>
    </row>
    <row r="34" spans="1:17" ht="18.75">
      <c r="A34" s="15"/>
      <c r="B34" s="16"/>
      <c r="C34" s="16"/>
      <c r="D34" s="45"/>
      <c r="E34" s="46"/>
      <c r="F34" s="12"/>
      <c r="G34" s="37"/>
      <c r="H34" s="10"/>
      <c r="I34" s="2"/>
      <c r="J34" s="2"/>
      <c r="K34" s="2"/>
      <c r="L34" s="2"/>
      <c r="M34" s="42"/>
      <c r="N34" s="14"/>
      <c r="O34" s="41"/>
      <c r="P34" s="2"/>
      <c r="Q34" s="2"/>
    </row>
    <row r="35" spans="1:17" ht="18.75">
      <c r="A35" s="15"/>
      <c r="B35" s="16"/>
      <c r="C35" s="16"/>
      <c r="D35" s="45"/>
      <c r="E35" s="35"/>
      <c r="F35" s="12"/>
      <c r="G35" s="37"/>
      <c r="H35" s="13"/>
      <c r="I35" s="2"/>
      <c r="J35" s="2"/>
      <c r="K35" s="2"/>
      <c r="L35" s="2"/>
      <c r="M35" s="43"/>
      <c r="N35" s="14"/>
      <c r="O35" s="41"/>
      <c r="P35" s="2"/>
      <c r="Q35" s="2"/>
    </row>
    <row r="36" spans="1:15" s="2" customFormat="1" ht="18.75">
      <c r="A36" s="15"/>
      <c r="B36" s="16"/>
      <c r="C36" s="16"/>
      <c r="D36" s="45"/>
      <c r="E36" s="35"/>
      <c r="F36" s="12"/>
      <c r="G36" s="37"/>
      <c r="H36" s="13"/>
      <c r="M36" s="42"/>
      <c r="N36" s="14"/>
      <c r="O36" s="41"/>
    </row>
    <row r="37" spans="1:15" s="2" customFormat="1" ht="18.75">
      <c r="A37" s="15"/>
      <c r="B37" s="16"/>
      <c r="C37" s="9"/>
      <c r="D37" s="45"/>
      <c r="E37" s="11"/>
      <c r="F37" s="12"/>
      <c r="G37" s="26"/>
      <c r="H37" s="13"/>
      <c r="I37" s="32"/>
      <c r="M37" s="44"/>
      <c r="N37" s="14"/>
      <c r="O37" s="41"/>
    </row>
    <row r="38" spans="1:15" s="2" customFormat="1" ht="18.75">
      <c r="A38" s="15"/>
      <c r="B38" s="16"/>
      <c r="C38" s="9"/>
      <c r="D38" s="45"/>
      <c r="E38" s="19"/>
      <c r="F38" s="12"/>
      <c r="G38" s="26"/>
      <c r="H38" s="13"/>
      <c r="I38" s="32"/>
      <c r="M38" s="43"/>
      <c r="N38" s="14"/>
      <c r="O38" s="41"/>
    </row>
    <row r="39" spans="1:15" s="2" customFormat="1" ht="18.75">
      <c r="A39" s="15"/>
      <c r="B39" s="16"/>
      <c r="C39" s="16"/>
      <c r="D39" s="45"/>
      <c r="E39" s="35"/>
      <c r="F39" s="12"/>
      <c r="G39" s="37"/>
      <c r="H39" s="13"/>
      <c r="M39" s="42"/>
      <c r="N39" s="14"/>
      <c r="O39" s="41"/>
    </row>
    <row r="40" spans="1:15" s="2" customFormat="1" ht="18.75">
      <c r="A40" s="15"/>
      <c r="B40" s="16"/>
      <c r="C40" s="16"/>
      <c r="D40" s="45"/>
      <c r="E40" s="35"/>
      <c r="F40" s="12"/>
      <c r="G40" s="37"/>
      <c r="H40" s="10"/>
      <c r="M40" s="42"/>
      <c r="N40" s="14"/>
      <c r="O40" s="41"/>
    </row>
    <row r="41" spans="1:15" s="2" customFormat="1" ht="18.75">
      <c r="A41" s="15"/>
      <c r="B41" s="16"/>
      <c r="C41" s="16"/>
      <c r="D41" s="45"/>
      <c r="E41" s="35"/>
      <c r="F41" s="12"/>
      <c r="G41" s="37"/>
      <c r="H41" s="13"/>
      <c r="M41" s="43"/>
      <c r="N41" s="14"/>
      <c r="O41" s="41"/>
    </row>
    <row r="42" spans="1:15" s="2" customFormat="1" ht="18.75">
      <c r="A42" s="15"/>
      <c r="B42" s="16"/>
      <c r="C42" s="16"/>
      <c r="D42" s="45"/>
      <c r="E42" s="35"/>
      <c r="F42" s="12"/>
      <c r="G42" s="37"/>
      <c r="H42" s="10"/>
      <c r="M42" s="42"/>
      <c r="N42" s="14"/>
      <c r="O42" s="41"/>
    </row>
    <row r="43" spans="1:15" s="2" customFormat="1" ht="18.75">
      <c r="A43" s="15"/>
      <c r="B43" s="16"/>
      <c r="C43" s="16"/>
      <c r="D43" s="10"/>
      <c r="E43" s="46"/>
      <c r="F43" s="12"/>
      <c r="G43" s="37"/>
      <c r="H43" s="10"/>
      <c r="M43" s="42"/>
      <c r="N43" s="14"/>
      <c r="O43" s="41"/>
    </row>
    <row r="44" spans="1:15" s="2" customFormat="1" ht="18.75">
      <c r="A44" s="15"/>
      <c r="B44" s="16"/>
      <c r="C44" s="16"/>
      <c r="D44" s="45"/>
      <c r="E44" s="35"/>
      <c r="F44" s="12"/>
      <c r="G44" s="37"/>
      <c r="H44" s="10"/>
      <c r="M44" s="42"/>
      <c r="N44" s="14"/>
      <c r="O44" s="41"/>
    </row>
    <row r="45" spans="1:15" s="2" customFormat="1" ht="18.75">
      <c r="A45" s="15"/>
      <c r="B45" s="16"/>
      <c r="C45" s="16"/>
      <c r="D45" s="45"/>
      <c r="E45" s="35"/>
      <c r="F45" s="12"/>
      <c r="G45" s="37"/>
      <c r="H45" s="13"/>
      <c r="M45" s="42"/>
      <c r="N45" s="14"/>
      <c r="O45" s="41"/>
    </row>
    <row r="46" spans="1:15" s="2" customFormat="1" ht="18.75">
      <c r="A46" s="15"/>
      <c r="B46" s="16"/>
      <c r="C46" s="9"/>
      <c r="D46" s="45"/>
      <c r="E46" s="17"/>
      <c r="F46" s="12"/>
      <c r="G46" s="18"/>
      <c r="H46" s="13"/>
      <c r="I46" s="32"/>
      <c r="M46" s="44"/>
      <c r="N46" s="14"/>
      <c r="O46" s="41"/>
    </row>
    <row r="47" spans="1:2" s="2" customFormat="1" ht="18.75">
      <c r="A47" s="15"/>
      <c r="B47" s="16"/>
    </row>
    <row r="48" spans="1:2" s="2" customFormat="1" ht="18.75">
      <c r="A48" s="15"/>
      <c r="B48" s="16"/>
    </row>
    <row r="49" spans="1:2" s="2" customFormat="1" ht="18.75">
      <c r="A49" s="15"/>
      <c r="B49" s="16"/>
    </row>
    <row r="50" spans="1:17" s="2" customFormat="1" ht="18.75">
      <c r="A50" s="15"/>
      <c r="B50" s="16"/>
      <c r="C50" s="16"/>
      <c r="D50" s="10"/>
      <c r="E50" s="35"/>
      <c r="F50" s="26"/>
      <c r="G50" s="37"/>
      <c r="H50" s="10"/>
      <c r="Q50" s="1"/>
    </row>
    <row r="51" spans="1:17" s="2" customFormat="1" ht="18.75">
      <c r="A51" s="15"/>
      <c r="B51" s="16"/>
      <c r="C51" s="16"/>
      <c r="D51" s="10"/>
      <c r="E51" s="35"/>
      <c r="F51" s="26"/>
      <c r="G51" s="37"/>
      <c r="H51" s="10"/>
      <c r="Q51" s="1"/>
    </row>
    <row r="52" spans="1:17" s="2" customFormat="1" ht="18.75">
      <c r="A52" s="15"/>
      <c r="B52" s="16"/>
      <c r="C52" s="16"/>
      <c r="D52" s="10"/>
      <c r="E52" s="35"/>
      <c r="F52" s="26"/>
      <c r="G52" s="37"/>
      <c r="H52" s="10"/>
      <c r="Q52" s="1"/>
    </row>
    <row r="66" spans="1:16" ht="18.75">
      <c r="A66" s="15"/>
      <c r="B66" s="9"/>
      <c r="C66" s="16"/>
      <c r="P66" s="2"/>
    </row>
    <row r="67" spans="1:16" ht="18.75">
      <c r="A67" s="15"/>
      <c r="B67" s="16"/>
      <c r="C67" s="16"/>
      <c r="D67" s="10"/>
      <c r="E67" s="35"/>
      <c r="F67" s="26"/>
      <c r="G67" s="37"/>
      <c r="H67" s="10"/>
      <c r="I67" s="2"/>
      <c r="J67" s="2"/>
      <c r="K67" s="2"/>
      <c r="L67" s="2"/>
      <c r="M67" s="2"/>
      <c r="N67" s="2"/>
      <c r="O67" s="2"/>
      <c r="P67" s="2"/>
    </row>
    <row r="68" spans="1:16" ht="18.75">
      <c r="A68" s="15"/>
      <c r="B68" s="16"/>
      <c r="C68" s="16"/>
      <c r="D68" s="10"/>
      <c r="E68" s="35"/>
      <c r="F68" s="26"/>
      <c r="G68" s="37"/>
      <c r="H68" s="10"/>
      <c r="I68" s="2"/>
      <c r="J68" s="2"/>
      <c r="K68" s="2"/>
      <c r="L68" s="2"/>
      <c r="M68" s="2"/>
      <c r="N68" s="2"/>
      <c r="O68" s="2"/>
      <c r="P68" s="2"/>
    </row>
    <row r="69" spans="1:16" ht="18.75">
      <c r="A69" s="15"/>
      <c r="B69" s="16"/>
      <c r="C69" s="16"/>
      <c r="D69" s="10"/>
      <c r="E69" s="35"/>
      <c r="F69" s="26"/>
      <c r="G69" s="37"/>
      <c r="H69" s="10"/>
      <c r="I69" s="2"/>
      <c r="J69" s="2"/>
      <c r="K69" s="2"/>
      <c r="L69" s="2"/>
      <c r="M69" s="2"/>
      <c r="N69" s="2"/>
      <c r="O69" s="2"/>
      <c r="P69" s="2"/>
    </row>
    <row r="70" spans="1:16" ht="18.75">
      <c r="A70" s="15"/>
      <c r="B70" s="16"/>
      <c r="C70" s="16"/>
      <c r="D70" s="45"/>
      <c r="E70" s="35"/>
      <c r="F70" s="12"/>
      <c r="G70" s="37"/>
      <c r="H70" s="10"/>
      <c r="I70" s="2"/>
      <c r="J70" s="2"/>
      <c r="K70" s="2"/>
      <c r="L70" s="2"/>
      <c r="M70" s="42"/>
      <c r="N70" s="14"/>
      <c r="O70" s="41"/>
      <c r="P70" s="2"/>
    </row>
    <row r="71" spans="1:16" ht="18.75">
      <c r="A71" s="15"/>
      <c r="B71" s="16"/>
      <c r="C71" s="16"/>
      <c r="D71" s="45"/>
      <c r="E71" s="46"/>
      <c r="F71" s="12"/>
      <c r="G71" s="37"/>
      <c r="H71" s="10"/>
      <c r="I71" s="2"/>
      <c r="J71" s="2"/>
      <c r="K71" s="2"/>
      <c r="L71" s="2"/>
      <c r="M71" s="43"/>
      <c r="N71" s="14"/>
      <c r="O71" s="41"/>
      <c r="P71" s="2"/>
    </row>
    <row r="72" spans="1:16" ht="18.75">
      <c r="A72" s="15"/>
      <c r="B72" s="16"/>
      <c r="C72" s="16"/>
      <c r="D72" s="45"/>
      <c r="E72" s="46"/>
      <c r="F72" s="12"/>
      <c r="G72" s="37"/>
      <c r="H72" s="10"/>
      <c r="I72" s="2"/>
      <c r="J72" s="2"/>
      <c r="K72" s="2"/>
      <c r="L72" s="2"/>
      <c r="M72" s="42"/>
      <c r="N72" s="14"/>
      <c r="O72" s="41"/>
      <c r="P72" s="2"/>
    </row>
    <row r="73" spans="1:16" ht="18.75">
      <c r="A73" s="15"/>
      <c r="B73" s="16"/>
      <c r="I73" s="2"/>
      <c r="J73" s="2"/>
      <c r="K73" s="2"/>
      <c r="L73" s="2"/>
      <c r="M73" s="42"/>
      <c r="N73" s="14"/>
      <c r="O73" s="41"/>
      <c r="P73" s="2"/>
    </row>
    <row r="74" spans="1:16" ht="18.75">
      <c r="A74" s="15"/>
      <c r="B74" s="16"/>
      <c r="C74" s="9"/>
      <c r="D74" s="45"/>
      <c r="E74" s="46"/>
      <c r="F74" s="12"/>
      <c r="G74" s="37"/>
      <c r="H74" s="10"/>
      <c r="P74" s="2"/>
    </row>
    <row r="75" spans="1:16" ht="18.75">
      <c r="A75" s="15"/>
      <c r="B75" s="16"/>
      <c r="C75" s="9"/>
      <c r="D75" s="45"/>
      <c r="E75" s="35"/>
      <c r="F75" s="12"/>
      <c r="G75" s="37"/>
      <c r="H75" s="10"/>
      <c r="I75" s="2"/>
      <c r="J75" s="2"/>
      <c r="K75" s="2"/>
      <c r="L75" s="2"/>
      <c r="M75" s="44"/>
      <c r="N75" s="14"/>
      <c r="O75" s="41"/>
      <c r="P75" s="2"/>
    </row>
    <row r="76" spans="1:16" ht="18.75">
      <c r="A76" s="15"/>
      <c r="B76" s="16"/>
      <c r="C76" s="9"/>
      <c r="D76" s="45"/>
      <c r="E76" s="46"/>
      <c r="F76" s="12"/>
      <c r="G76" s="37"/>
      <c r="H76" s="10"/>
      <c r="I76" s="2"/>
      <c r="J76" s="2"/>
      <c r="K76" s="2"/>
      <c r="L76" s="2"/>
      <c r="M76" s="42"/>
      <c r="N76" s="14"/>
      <c r="O76" s="41"/>
      <c r="P76" s="2"/>
    </row>
    <row r="77" spans="1:16" ht="18.75">
      <c r="A77" s="15"/>
      <c r="B77" s="16"/>
      <c r="C77" s="16"/>
      <c r="D77" s="45"/>
      <c r="E77" s="35"/>
      <c r="F77" s="12"/>
      <c r="G77" s="37"/>
      <c r="H77" s="10"/>
      <c r="I77" s="2"/>
      <c r="J77" s="2"/>
      <c r="K77" s="2"/>
      <c r="L77" s="2"/>
      <c r="M77" s="42"/>
      <c r="N77" s="14"/>
      <c r="O77" s="41"/>
      <c r="P77" s="2"/>
    </row>
    <row r="78" spans="1:16" ht="18.75">
      <c r="A78" s="15"/>
      <c r="B78" s="16"/>
      <c r="C78" s="9"/>
      <c r="D78" s="45"/>
      <c r="E78" s="35"/>
      <c r="F78" s="12"/>
      <c r="G78" s="37"/>
      <c r="H78" s="10"/>
      <c r="I78" s="2"/>
      <c r="J78" s="2"/>
      <c r="K78" s="2"/>
      <c r="L78" s="2"/>
      <c r="M78" s="42"/>
      <c r="N78" s="14"/>
      <c r="O78" s="41"/>
      <c r="P78" s="2"/>
    </row>
    <row r="79" spans="1:16" ht="18.75">
      <c r="A79" s="15"/>
      <c r="B79" s="16"/>
      <c r="C79" s="16"/>
      <c r="D79" s="45"/>
      <c r="E79" s="46"/>
      <c r="F79" s="12"/>
      <c r="G79" s="37"/>
      <c r="H79" s="10"/>
      <c r="I79" s="2"/>
      <c r="J79" s="2"/>
      <c r="K79" s="2"/>
      <c r="L79" s="2"/>
      <c r="M79" s="42"/>
      <c r="N79" s="14"/>
      <c r="O79" s="41"/>
      <c r="P79" s="2"/>
    </row>
    <row r="80" spans="1:16" ht="18.75">
      <c r="A80" s="15"/>
      <c r="B80" s="16"/>
      <c r="C80" s="16"/>
      <c r="D80" s="45"/>
      <c r="E80" s="35"/>
      <c r="F80" s="12"/>
      <c r="G80" s="37"/>
      <c r="H80" s="13"/>
      <c r="I80" s="2"/>
      <c r="J80" s="2"/>
      <c r="K80" s="2"/>
      <c r="L80" s="2"/>
      <c r="M80" s="2"/>
      <c r="N80" s="2"/>
      <c r="O80" s="2"/>
      <c r="P80" s="2"/>
    </row>
    <row r="81" spans="1:16" ht="18.75">
      <c r="A81" s="15"/>
      <c r="B81" s="16"/>
      <c r="C81" s="16"/>
      <c r="D81" s="45"/>
      <c r="E81" s="35"/>
      <c r="F81" s="12"/>
      <c r="G81" s="37"/>
      <c r="H81" s="10"/>
      <c r="I81" s="2"/>
      <c r="J81" s="2"/>
      <c r="K81" s="2"/>
      <c r="L81" s="2"/>
      <c r="M81" s="2"/>
      <c r="N81" s="2"/>
      <c r="O81" s="2"/>
      <c r="P81" s="2"/>
    </row>
    <row r="82" spans="1:16" ht="18.75">
      <c r="A82" s="15"/>
      <c r="B82" s="16"/>
      <c r="C82" s="16"/>
      <c r="D82" s="45"/>
      <c r="E82" s="35"/>
      <c r="F82" s="12"/>
      <c r="G82" s="37"/>
      <c r="H82" s="13"/>
      <c r="I82" s="2"/>
      <c r="J82" s="2"/>
      <c r="K82" s="2"/>
      <c r="L82" s="2"/>
      <c r="M82" s="42"/>
      <c r="N82" s="14"/>
      <c r="O82" s="41"/>
      <c r="P82" s="2"/>
    </row>
    <row r="83" spans="1:16" ht="18.75">
      <c r="A83" s="15"/>
      <c r="B83" s="16"/>
      <c r="C83" s="16"/>
      <c r="D83" s="45"/>
      <c r="E83" s="46"/>
      <c r="F83" s="12"/>
      <c r="G83" s="37"/>
      <c r="H83" s="10"/>
      <c r="I83" s="2"/>
      <c r="J83" s="2"/>
      <c r="K83" s="2"/>
      <c r="L83" s="2"/>
      <c r="M83" s="42"/>
      <c r="N83" s="14"/>
      <c r="O83" s="41"/>
      <c r="P83" s="2"/>
    </row>
    <row r="84" spans="1:16" ht="18.75">
      <c r="A84" s="15"/>
      <c r="B84" s="16"/>
      <c r="C84" s="16"/>
      <c r="D84" s="45"/>
      <c r="E84" s="46"/>
      <c r="F84" s="12"/>
      <c r="G84" s="37"/>
      <c r="H84" s="10"/>
      <c r="I84" s="2"/>
      <c r="J84" s="2"/>
      <c r="K84" s="2"/>
      <c r="L84" s="2"/>
      <c r="M84" s="42"/>
      <c r="N84" s="14"/>
      <c r="O84" s="41"/>
      <c r="P84" s="2"/>
    </row>
    <row r="85" spans="1:16" ht="18.75">
      <c r="A85" s="15"/>
      <c r="B85" s="16"/>
      <c r="C85" s="16"/>
      <c r="D85" s="45"/>
      <c r="E85" s="46"/>
      <c r="F85" s="12"/>
      <c r="G85" s="37"/>
      <c r="H85" s="10"/>
      <c r="I85" s="2"/>
      <c r="J85" s="2"/>
      <c r="K85" s="2"/>
      <c r="L85" s="2"/>
      <c r="M85" s="42"/>
      <c r="N85" s="14"/>
      <c r="O85" s="41"/>
      <c r="P85" s="2"/>
    </row>
    <row r="86" spans="1:16" ht="18.75">
      <c r="A86" s="15"/>
      <c r="B86" s="16"/>
      <c r="C86" s="9"/>
      <c r="D86" s="45"/>
      <c r="E86" s="11"/>
      <c r="F86" s="12"/>
      <c r="G86" s="26"/>
      <c r="H86" s="13"/>
      <c r="I86" s="32"/>
      <c r="J86" s="2"/>
      <c r="K86" s="2"/>
      <c r="L86" s="2"/>
      <c r="M86" s="43"/>
      <c r="N86" s="14"/>
      <c r="O86" s="41"/>
      <c r="P86" s="2"/>
    </row>
    <row r="87" spans="1:16" ht="18.75">
      <c r="A87" s="15"/>
      <c r="B87" s="16"/>
      <c r="C87" s="16"/>
      <c r="D87" s="45"/>
      <c r="E87" s="35"/>
      <c r="F87" s="12"/>
      <c r="G87" s="37"/>
      <c r="H87" s="10"/>
      <c r="I87" s="2"/>
      <c r="J87" s="2"/>
      <c r="K87" s="2"/>
      <c r="L87" s="2"/>
      <c r="M87" s="42"/>
      <c r="N87" s="14"/>
      <c r="O87" s="41"/>
      <c r="P87" s="2"/>
    </row>
    <row r="88" spans="1:16" ht="18.75">
      <c r="A88" s="38"/>
      <c r="B88" s="39"/>
      <c r="C88" s="16"/>
      <c r="D88" s="45"/>
      <c r="E88" s="35"/>
      <c r="F88" s="12"/>
      <c r="G88" s="37"/>
      <c r="H88" s="13"/>
      <c r="I88" s="2"/>
      <c r="J88" s="2"/>
      <c r="K88" s="2"/>
      <c r="L88" s="2"/>
      <c r="M88" s="43"/>
      <c r="N88" s="14"/>
      <c r="O88" s="41"/>
      <c r="P88" s="40"/>
    </row>
  </sheetData>
  <sheetProtection selectLockedCells="1" selectUnlockedCells="1"/>
  <mergeCells count="9">
    <mergeCell ref="E15:F15"/>
    <mergeCell ref="M2:M3"/>
    <mergeCell ref="N2:N3"/>
    <mergeCell ref="O2:O3"/>
    <mergeCell ref="A1:H1"/>
    <mergeCell ref="I2:L2"/>
    <mergeCell ref="Q2:Q3"/>
    <mergeCell ref="E14:F14"/>
    <mergeCell ref="P2:P3"/>
  </mergeCells>
  <printOptions/>
  <pageMargins left="0.39" right="0.31496062992125984" top="0.53" bottom="0.45" header="0.5118110236220472" footer="0.5118110236220472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it</cp:lastModifiedBy>
  <cp:lastPrinted>2015-10-09T12:18:27Z</cp:lastPrinted>
  <dcterms:created xsi:type="dcterms:W3CDTF">2013-09-16T09:28:35Z</dcterms:created>
  <dcterms:modified xsi:type="dcterms:W3CDTF">2015-10-14T07:18:34Z</dcterms:modified>
  <cp:category/>
  <cp:version/>
  <cp:contentType/>
  <cp:contentStatus/>
</cp:coreProperties>
</file>